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388" yWindow="-12" windowWidth="14436" windowHeight="11760"/>
  </bookViews>
  <sheets>
    <sheet name="등록자료" sheetId="1" r:id="rId1"/>
    <sheet name="DB용 시트(삭제 및 임의변경 금지)" sheetId="2" r:id="rId2"/>
  </sheets>
  <definedNames>
    <definedName name="_xlnm.Print_Area" localSheetId="1">'DB용 시트(삭제 및 임의변경 금지)'!$A$1:$BB$2</definedName>
    <definedName name="_xlnm.Print_Area" localSheetId="0">등록자료!$A$1:$O$40</definedName>
    <definedName name="시도">"서울,부산,대구,인천,광주,대전,울산,경기,강원,충북,충남,전북,전남,경북,경남,제주"</definedName>
  </definedNames>
  <calcPr calcId="145621"/>
</workbook>
</file>

<file path=xl/calcChain.xml><?xml version="1.0" encoding="utf-8"?>
<calcChain xmlns="http://schemas.openxmlformats.org/spreadsheetml/2006/main">
  <c r="Q2" i="2" l="1"/>
  <c r="AO2" i="2"/>
  <c r="AV2" i="2"/>
  <c r="AU2" i="2"/>
  <c r="AT2" i="2"/>
  <c r="AS2" i="2"/>
  <c r="AN2" i="2"/>
  <c r="AM2" i="2"/>
  <c r="AL2" i="2"/>
  <c r="AK2" i="2"/>
  <c r="AJ2" i="2"/>
  <c r="BB2" i="2"/>
  <c r="BA2" i="2"/>
  <c r="AD2" i="2"/>
  <c r="AC2" i="2"/>
  <c r="AB2" i="2"/>
  <c r="AA2" i="2"/>
  <c r="Z2" i="2"/>
  <c r="U2" i="2"/>
  <c r="C2" i="2"/>
  <c r="L2" i="2"/>
  <c r="K2" i="2"/>
  <c r="AW2" i="2"/>
  <c r="AX2" i="2"/>
  <c r="AZ2" i="2"/>
  <c r="AY2" i="2"/>
  <c r="AR2" i="2"/>
  <c r="AQ2" i="2"/>
  <c r="AP2" i="2"/>
  <c r="AI2" i="2"/>
  <c r="I2" i="2"/>
  <c r="AE2" i="2"/>
  <c r="P2" i="2"/>
  <c r="Y2" i="2"/>
  <c r="M2" i="2"/>
  <c r="N2" i="2"/>
  <c r="O2" i="2"/>
  <c r="AH2" i="2"/>
  <c r="AF2" i="2"/>
  <c r="S2" i="2"/>
  <c r="X2" i="2"/>
  <c r="W2" i="2"/>
  <c r="AG2" i="2"/>
  <c r="V2" i="2"/>
  <c r="T2" i="2"/>
  <c r="R2" i="2"/>
  <c r="J2" i="2"/>
  <c r="H2" i="2"/>
  <c r="G2" i="2"/>
  <c r="F2" i="2"/>
  <c r="E2" i="2"/>
  <c r="D2" i="2"/>
  <c r="B2" i="2"/>
  <c r="A2" i="2"/>
</calcChain>
</file>

<file path=xl/sharedStrings.xml><?xml version="1.0" encoding="utf-8"?>
<sst xmlns="http://schemas.openxmlformats.org/spreadsheetml/2006/main" count="220" uniqueCount="215">
  <si>
    <t>직장전화</t>
    <phoneticPr fontId="2" type="noConversion"/>
  </si>
  <si>
    <t>주민등록번호</t>
    <phoneticPr fontId="2" type="noConversion"/>
  </si>
  <si>
    <t>우편번호</t>
    <phoneticPr fontId="2" type="noConversion"/>
  </si>
  <si>
    <t>휴대폰</t>
    <phoneticPr fontId="2" type="noConversion"/>
  </si>
  <si>
    <t>-</t>
    <phoneticPr fontId="2" type="noConversion"/>
  </si>
  <si>
    <t>출신학교</t>
    <phoneticPr fontId="2" type="noConversion"/>
  </si>
  <si>
    <t>학위구분</t>
    <phoneticPr fontId="2" type="noConversion"/>
  </si>
  <si>
    <t>~</t>
    <phoneticPr fontId="2" type="noConversion"/>
  </si>
  <si>
    <t>e-mail</t>
    <phoneticPr fontId="2" type="noConversion"/>
  </si>
  <si>
    <t>직장(대학)명</t>
    <phoneticPr fontId="2" type="noConversion"/>
  </si>
  <si>
    <t>부서(학과)</t>
    <phoneticPr fontId="2" type="noConversion"/>
  </si>
  <si>
    <t>담당업무</t>
    <phoneticPr fontId="2" type="noConversion"/>
  </si>
  <si>
    <t>NGO명</t>
    <phoneticPr fontId="2" type="noConversion"/>
  </si>
  <si>
    <t>학위취득년월</t>
    <phoneticPr fontId="2" type="noConversion"/>
  </si>
  <si>
    <t>졸업구분</t>
    <phoneticPr fontId="2" type="noConversion"/>
  </si>
  <si>
    <t>취득년월</t>
    <phoneticPr fontId="2" type="noConversion"/>
  </si>
  <si>
    <t>근무처</t>
    <phoneticPr fontId="2" type="noConversion"/>
  </si>
  <si>
    <t>주요업무내용</t>
    <phoneticPr fontId="2" type="noConversion"/>
  </si>
  <si>
    <t>제출년월</t>
    <phoneticPr fontId="2" type="noConversion"/>
  </si>
  <si>
    <t>출판사·관련학회</t>
    <phoneticPr fontId="2" type="noConversion"/>
  </si>
  <si>
    <t>논문명</t>
    <phoneticPr fontId="2" type="noConversion"/>
  </si>
  <si>
    <t>작성자 :</t>
    <phoneticPr fontId="2" type="noConversion"/>
  </si>
  <si>
    <t>한  글</t>
    <phoneticPr fontId="2" type="noConversion"/>
  </si>
  <si>
    <t>한  자</t>
    <phoneticPr fontId="2" type="noConversion"/>
  </si>
  <si>
    <t>직책 및 업무</t>
    <phoneticPr fontId="2" type="noConversion"/>
  </si>
  <si>
    <t>전 공 분 야</t>
    <phoneticPr fontId="2" type="noConversion"/>
  </si>
  <si>
    <t>자 격 증 명</t>
    <phoneticPr fontId="2" type="noConversion"/>
  </si>
  <si>
    <t>등  급</t>
    <phoneticPr fontId="2" type="noConversion"/>
  </si>
  <si>
    <t>직  위</t>
    <phoneticPr fontId="2" type="noConversion"/>
  </si>
  <si>
    <t>논문주요내용</t>
    <phoneticPr fontId="2" type="noConversion"/>
  </si>
  <si>
    <t>직 위</t>
    <phoneticPr fontId="2" type="noConversion"/>
  </si>
  <si>
    <t>주 소</t>
    <phoneticPr fontId="2" type="noConversion"/>
  </si>
  <si>
    <t>직 급</t>
    <phoneticPr fontId="2" type="noConversion"/>
  </si>
  <si>
    <r>
      <t>1</t>
    </r>
    <r>
      <rPr>
        <sz val="11"/>
        <rFont val="돋움"/>
        <family val="3"/>
        <charset val="129"/>
      </rPr>
      <t>950년</t>
    </r>
    <phoneticPr fontId="2" type="noConversion"/>
  </si>
  <si>
    <r>
      <t>1951년</t>
    </r>
    <r>
      <rPr>
        <sz val="11"/>
        <rFont val="돋움"/>
        <family val="3"/>
        <charset val="129"/>
      </rPr>
      <t/>
    </r>
  </si>
  <si>
    <r>
      <t>1952년</t>
    </r>
    <r>
      <rPr>
        <sz val="11"/>
        <rFont val="돋움"/>
        <family val="3"/>
        <charset val="129"/>
      </rPr>
      <t/>
    </r>
  </si>
  <si>
    <r>
      <t>1953년</t>
    </r>
    <r>
      <rPr>
        <sz val="11"/>
        <rFont val="돋움"/>
        <family val="3"/>
        <charset val="129"/>
      </rPr>
      <t/>
    </r>
  </si>
  <si>
    <r>
      <t>1954년</t>
    </r>
    <r>
      <rPr>
        <sz val="11"/>
        <rFont val="돋움"/>
        <family val="3"/>
        <charset val="129"/>
      </rPr>
      <t/>
    </r>
  </si>
  <si>
    <r>
      <t>1955년</t>
    </r>
    <r>
      <rPr>
        <sz val="11"/>
        <rFont val="돋움"/>
        <family val="3"/>
        <charset val="129"/>
      </rPr>
      <t/>
    </r>
  </si>
  <si>
    <r>
      <t>1956년</t>
    </r>
    <r>
      <rPr>
        <sz val="11"/>
        <rFont val="돋움"/>
        <family val="3"/>
        <charset val="129"/>
      </rPr>
      <t/>
    </r>
  </si>
  <si>
    <r>
      <t>1957년</t>
    </r>
    <r>
      <rPr>
        <sz val="11"/>
        <rFont val="돋움"/>
        <family val="3"/>
        <charset val="129"/>
      </rPr>
      <t/>
    </r>
  </si>
  <si>
    <r>
      <t>1958년</t>
    </r>
    <r>
      <rPr>
        <sz val="11"/>
        <rFont val="돋움"/>
        <family val="3"/>
        <charset val="129"/>
      </rPr>
      <t/>
    </r>
  </si>
  <si>
    <r>
      <t>1959년</t>
    </r>
    <r>
      <rPr>
        <sz val="11"/>
        <rFont val="돋움"/>
        <family val="3"/>
        <charset val="129"/>
      </rPr>
      <t/>
    </r>
  </si>
  <si>
    <r>
      <t>1960년</t>
    </r>
    <r>
      <rPr>
        <sz val="11"/>
        <rFont val="돋움"/>
        <family val="3"/>
        <charset val="129"/>
      </rPr>
      <t/>
    </r>
  </si>
  <si>
    <r>
      <t>1961년</t>
    </r>
    <r>
      <rPr>
        <sz val="11"/>
        <rFont val="돋움"/>
        <family val="3"/>
        <charset val="129"/>
      </rPr>
      <t/>
    </r>
  </si>
  <si>
    <r>
      <t>1962년</t>
    </r>
    <r>
      <rPr>
        <sz val="11"/>
        <rFont val="돋움"/>
        <family val="3"/>
        <charset val="129"/>
      </rPr>
      <t/>
    </r>
  </si>
  <si>
    <r>
      <t>1963년</t>
    </r>
    <r>
      <rPr>
        <sz val="11"/>
        <rFont val="돋움"/>
        <family val="3"/>
        <charset val="129"/>
      </rPr>
      <t/>
    </r>
  </si>
  <si>
    <r>
      <t>1964년</t>
    </r>
    <r>
      <rPr>
        <sz val="11"/>
        <rFont val="돋움"/>
        <family val="3"/>
        <charset val="129"/>
      </rPr>
      <t/>
    </r>
  </si>
  <si>
    <r>
      <t>1965년</t>
    </r>
    <r>
      <rPr>
        <sz val="11"/>
        <rFont val="돋움"/>
        <family val="3"/>
        <charset val="129"/>
      </rPr>
      <t/>
    </r>
  </si>
  <si>
    <r>
      <t>1966년</t>
    </r>
    <r>
      <rPr>
        <sz val="11"/>
        <rFont val="돋움"/>
        <family val="3"/>
        <charset val="129"/>
      </rPr>
      <t/>
    </r>
  </si>
  <si>
    <r>
      <t>1967년</t>
    </r>
    <r>
      <rPr>
        <sz val="11"/>
        <rFont val="돋움"/>
        <family val="3"/>
        <charset val="129"/>
      </rPr>
      <t/>
    </r>
  </si>
  <si>
    <r>
      <t>1968년</t>
    </r>
    <r>
      <rPr>
        <sz val="11"/>
        <rFont val="돋움"/>
        <family val="3"/>
        <charset val="129"/>
      </rPr>
      <t/>
    </r>
  </si>
  <si>
    <r>
      <t>1969년</t>
    </r>
    <r>
      <rPr>
        <sz val="11"/>
        <rFont val="돋움"/>
        <family val="3"/>
        <charset val="129"/>
      </rPr>
      <t/>
    </r>
  </si>
  <si>
    <r>
      <t>1970년</t>
    </r>
    <r>
      <rPr>
        <sz val="11"/>
        <rFont val="돋움"/>
        <family val="3"/>
        <charset val="129"/>
      </rPr>
      <t/>
    </r>
  </si>
  <si>
    <r>
      <t>1971년</t>
    </r>
    <r>
      <rPr>
        <sz val="11"/>
        <rFont val="돋움"/>
        <family val="3"/>
        <charset val="129"/>
      </rPr>
      <t/>
    </r>
  </si>
  <si>
    <r>
      <t>1972년</t>
    </r>
    <r>
      <rPr>
        <sz val="11"/>
        <rFont val="돋움"/>
        <family val="3"/>
        <charset val="129"/>
      </rPr>
      <t/>
    </r>
  </si>
  <si>
    <r>
      <t>1973년</t>
    </r>
    <r>
      <rPr>
        <sz val="11"/>
        <rFont val="돋움"/>
        <family val="3"/>
        <charset val="129"/>
      </rPr>
      <t/>
    </r>
  </si>
  <si>
    <r>
      <t>1974년</t>
    </r>
    <r>
      <rPr>
        <sz val="11"/>
        <rFont val="돋움"/>
        <family val="3"/>
        <charset val="129"/>
      </rPr>
      <t/>
    </r>
  </si>
  <si>
    <r>
      <t>1975년</t>
    </r>
    <r>
      <rPr>
        <sz val="11"/>
        <rFont val="돋움"/>
        <family val="3"/>
        <charset val="129"/>
      </rPr>
      <t/>
    </r>
  </si>
  <si>
    <r>
      <t>1976년</t>
    </r>
    <r>
      <rPr>
        <sz val="11"/>
        <rFont val="돋움"/>
        <family val="3"/>
        <charset val="129"/>
      </rPr>
      <t/>
    </r>
  </si>
  <si>
    <r>
      <t>1977년</t>
    </r>
    <r>
      <rPr>
        <sz val="11"/>
        <rFont val="돋움"/>
        <family val="3"/>
        <charset val="129"/>
      </rPr>
      <t/>
    </r>
  </si>
  <si>
    <r>
      <t>1978년</t>
    </r>
    <r>
      <rPr>
        <sz val="11"/>
        <rFont val="돋움"/>
        <family val="3"/>
        <charset val="129"/>
      </rPr>
      <t/>
    </r>
  </si>
  <si>
    <r>
      <t>1979년</t>
    </r>
    <r>
      <rPr>
        <sz val="11"/>
        <rFont val="돋움"/>
        <family val="3"/>
        <charset val="129"/>
      </rPr>
      <t/>
    </r>
  </si>
  <si>
    <r>
      <t>1980년</t>
    </r>
    <r>
      <rPr>
        <sz val="11"/>
        <rFont val="돋움"/>
        <family val="3"/>
        <charset val="129"/>
      </rPr>
      <t/>
    </r>
  </si>
  <si>
    <r>
      <t>1981년</t>
    </r>
    <r>
      <rPr>
        <sz val="11"/>
        <rFont val="돋움"/>
        <family val="3"/>
        <charset val="129"/>
      </rPr>
      <t/>
    </r>
  </si>
  <si>
    <r>
      <t>1982년</t>
    </r>
    <r>
      <rPr>
        <sz val="11"/>
        <rFont val="돋움"/>
        <family val="3"/>
        <charset val="129"/>
      </rPr>
      <t/>
    </r>
  </si>
  <si>
    <r>
      <t>1983년</t>
    </r>
    <r>
      <rPr>
        <sz val="11"/>
        <rFont val="돋움"/>
        <family val="3"/>
        <charset val="129"/>
      </rPr>
      <t/>
    </r>
  </si>
  <si>
    <r>
      <t>1984년</t>
    </r>
    <r>
      <rPr>
        <sz val="11"/>
        <rFont val="돋움"/>
        <family val="3"/>
        <charset val="129"/>
      </rPr>
      <t/>
    </r>
  </si>
  <si>
    <r>
      <t>1985년</t>
    </r>
    <r>
      <rPr>
        <sz val="11"/>
        <rFont val="돋움"/>
        <family val="3"/>
        <charset val="129"/>
      </rPr>
      <t/>
    </r>
  </si>
  <si>
    <r>
      <t>1987년</t>
    </r>
    <r>
      <rPr>
        <sz val="11"/>
        <rFont val="돋움"/>
        <family val="3"/>
        <charset val="129"/>
      </rPr>
      <t/>
    </r>
  </si>
  <si>
    <r>
      <t>1988년</t>
    </r>
    <r>
      <rPr>
        <sz val="11"/>
        <rFont val="돋움"/>
        <family val="3"/>
        <charset val="129"/>
      </rPr>
      <t/>
    </r>
  </si>
  <si>
    <r>
      <t>1989년</t>
    </r>
    <r>
      <rPr>
        <sz val="11"/>
        <rFont val="돋움"/>
        <family val="3"/>
        <charset val="129"/>
      </rPr>
      <t/>
    </r>
  </si>
  <si>
    <r>
      <t>1990년</t>
    </r>
    <r>
      <rPr>
        <sz val="11"/>
        <rFont val="돋움"/>
        <family val="3"/>
        <charset val="129"/>
      </rPr>
      <t/>
    </r>
  </si>
  <si>
    <r>
      <t>1991년</t>
    </r>
    <r>
      <rPr>
        <sz val="11"/>
        <rFont val="돋움"/>
        <family val="3"/>
        <charset val="129"/>
      </rPr>
      <t/>
    </r>
  </si>
  <si>
    <r>
      <t>1992년</t>
    </r>
    <r>
      <rPr>
        <sz val="11"/>
        <rFont val="돋움"/>
        <family val="3"/>
        <charset val="129"/>
      </rPr>
      <t/>
    </r>
  </si>
  <si>
    <r>
      <t>1993년</t>
    </r>
    <r>
      <rPr>
        <sz val="11"/>
        <rFont val="돋움"/>
        <family val="3"/>
        <charset val="129"/>
      </rPr>
      <t/>
    </r>
  </si>
  <si>
    <r>
      <t>1994년</t>
    </r>
    <r>
      <rPr>
        <sz val="11"/>
        <rFont val="돋움"/>
        <family val="3"/>
        <charset val="129"/>
      </rPr>
      <t/>
    </r>
  </si>
  <si>
    <r>
      <t>1995년</t>
    </r>
    <r>
      <rPr>
        <sz val="11"/>
        <rFont val="돋움"/>
        <family val="3"/>
        <charset val="129"/>
      </rPr>
      <t/>
    </r>
  </si>
  <si>
    <r>
      <t>1996년</t>
    </r>
    <r>
      <rPr>
        <sz val="11"/>
        <rFont val="돋움"/>
        <family val="3"/>
        <charset val="129"/>
      </rPr>
      <t/>
    </r>
  </si>
  <si>
    <r>
      <t>1997년</t>
    </r>
    <r>
      <rPr>
        <sz val="11"/>
        <rFont val="돋움"/>
        <family val="3"/>
        <charset val="129"/>
      </rPr>
      <t/>
    </r>
  </si>
  <si>
    <r>
      <t>1998년</t>
    </r>
    <r>
      <rPr>
        <sz val="11"/>
        <rFont val="돋움"/>
        <family val="3"/>
        <charset val="129"/>
      </rPr>
      <t/>
    </r>
  </si>
  <si>
    <r>
      <t>1999년</t>
    </r>
    <r>
      <rPr>
        <sz val="11"/>
        <rFont val="돋움"/>
        <family val="3"/>
        <charset val="129"/>
      </rPr>
      <t/>
    </r>
  </si>
  <si>
    <r>
      <t>2000년</t>
    </r>
    <r>
      <rPr>
        <sz val="11"/>
        <rFont val="돋움"/>
        <family val="3"/>
        <charset val="129"/>
      </rPr>
      <t/>
    </r>
  </si>
  <si>
    <r>
      <t>2001년</t>
    </r>
    <r>
      <rPr>
        <sz val="11"/>
        <rFont val="돋움"/>
        <family val="3"/>
        <charset val="129"/>
      </rPr>
      <t/>
    </r>
  </si>
  <si>
    <r>
      <t>2002년</t>
    </r>
    <r>
      <rPr>
        <sz val="11"/>
        <rFont val="돋움"/>
        <family val="3"/>
        <charset val="129"/>
      </rPr>
      <t/>
    </r>
  </si>
  <si>
    <r>
      <t>2003년</t>
    </r>
    <r>
      <rPr>
        <sz val="11"/>
        <rFont val="돋움"/>
        <family val="3"/>
        <charset val="129"/>
      </rPr>
      <t/>
    </r>
  </si>
  <si>
    <r>
      <t>2004년</t>
    </r>
    <r>
      <rPr>
        <sz val="11"/>
        <rFont val="돋움"/>
        <family val="3"/>
        <charset val="129"/>
      </rPr>
      <t/>
    </r>
  </si>
  <si>
    <r>
      <t>2005년</t>
    </r>
    <r>
      <rPr>
        <sz val="11"/>
        <rFont val="돋움"/>
        <family val="3"/>
        <charset val="129"/>
      </rPr>
      <t/>
    </r>
  </si>
  <si>
    <r>
      <t>2006년</t>
    </r>
    <r>
      <rPr>
        <sz val="11"/>
        <rFont val="돋움"/>
        <family val="3"/>
        <charset val="129"/>
      </rPr>
      <t/>
    </r>
  </si>
  <si>
    <r>
      <t>2007년</t>
    </r>
    <r>
      <rPr>
        <sz val="11"/>
        <rFont val="돋움"/>
        <family val="3"/>
        <charset val="129"/>
      </rPr>
      <t/>
    </r>
  </si>
  <si>
    <r>
      <t>2008년</t>
    </r>
    <r>
      <rPr>
        <sz val="11"/>
        <rFont val="돋움"/>
        <family val="3"/>
        <charset val="129"/>
      </rPr>
      <t/>
    </r>
  </si>
  <si>
    <t>주의사항</t>
    <phoneticPr fontId="2" type="noConversion"/>
  </si>
  <si>
    <r>
      <t xml:space="preserve">노란색 부분은 직접 입력하지 마시고
 </t>
    </r>
    <r>
      <rPr>
        <b/>
        <sz val="10"/>
        <color indexed="12"/>
        <rFont val="돋움"/>
        <family val="3"/>
        <charset val="129"/>
      </rPr>
      <t>오른쪽 하단의 화살표</t>
    </r>
    <r>
      <rPr>
        <sz val="10"/>
        <rFont val="돋움"/>
        <family val="3"/>
        <charset val="129"/>
      </rPr>
      <t xml:space="preserve">를 클릭하여 
선택하시고, 수정하실 때에는
 </t>
    </r>
    <r>
      <rPr>
        <b/>
        <sz val="10"/>
        <color indexed="12"/>
        <rFont val="돋움"/>
        <family val="3"/>
        <charset val="129"/>
      </rPr>
      <t>delete키</t>
    </r>
    <r>
      <rPr>
        <sz val="10"/>
        <rFont val="돋움"/>
        <family val="3"/>
        <charset val="129"/>
      </rPr>
      <t xml:space="preserve"> 또는 </t>
    </r>
    <r>
      <rPr>
        <b/>
        <sz val="10"/>
        <color indexed="12"/>
        <rFont val="돋움"/>
        <family val="3"/>
        <charset val="129"/>
      </rPr>
      <t>backspace키</t>
    </r>
    <r>
      <rPr>
        <sz val="10"/>
        <rFont val="돋움"/>
        <family val="3"/>
        <charset val="129"/>
      </rPr>
      <t>를 
누르시기 바랍니다.</t>
    </r>
    <phoneticPr fontId="2" type="noConversion"/>
  </si>
  <si>
    <t>전문분야</t>
    <phoneticPr fontId="2" type="noConversion"/>
  </si>
  <si>
    <t>세부전공분야</t>
    <phoneticPr fontId="2" type="noConversion"/>
  </si>
  <si>
    <t>성명</t>
    <phoneticPr fontId="2" type="noConversion"/>
  </si>
  <si>
    <t>직장명</t>
    <phoneticPr fontId="2" type="noConversion"/>
  </si>
  <si>
    <t>부서</t>
    <phoneticPr fontId="2" type="noConversion"/>
  </si>
  <si>
    <t>직위</t>
    <phoneticPr fontId="2" type="noConversion"/>
  </si>
  <si>
    <t>직급</t>
    <phoneticPr fontId="2" type="noConversion"/>
  </si>
  <si>
    <t>휴대전화</t>
    <phoneticPr fontId="2" type="noConversion"/>
  </si>
  <si>
    <t>자택전화</t>
    <phoneticPr fontId="2" type="noConversion"/>
  </si>
  <si>
    <t>이메일</t>
    <phoneticPr fontId="2" type="noConversion"/>
  </si>
  <si>
    <t>자택주소</t>
    <phoneticPr fontId="2" type="noConversion"/>
  </si>
  <si>
    <t>직업군</t>
    <phoneticPr fontId="2" type="noConversion"/>
  </si>
  <si>
    <t>주민등록번호</t>
    <phoneticPr fontId="2" type="noConversion"/>
  </si>
  <si>
    <t>직장주소</t>
    <phoneticPr fontId="2" type="noConversion"/>
  </si>
  <si>
    <t>건축</t>
    <phoneticPr fontId="2" type="noConversion"/>
  </si>
  <si>
    <t>기계</t>
    <phoneticPr fontId="2" type="noConversion"/>
  </si>
  <si>
    <t>전기/계측제어</t>
    <phoneticPr fontId="2" type="noConversion"/>
  </si>
  <si>
    <t>자택전화</t>
    <phoneticPr fontId="2" type="noConversion"/>
  </si>
  <si>
    <t>FAX(직장)</t>
    <phoneticPr fontId="2" type="noConversion"/>
  </si>
  <si>
    <t>수당입금용</t>
    <phoneticPr fontId="2" type="noConversion"/>
  </si>
  <si>
    <t>현재</t>
    <phoneticPr fontId="2" type="noConversion"/>
  </si>
  <si>
    <t>직장전화</t>
    <phoneticPr fontId="2" type="noConversion"/>
  </si>
  <si>
    <t>직장FAX</t>
    <phoneticPr fontId="2" type="noConversion"/>
  </si>
  <si>
    <t>출판사관련학회</t>
    <phoneticPr fontId="2" type="noConversion"/>
  </si>
  <si>
    <t>논문명</t>
    <phoneticPr fontId="2" type="noConversion"/>
  </si>
  <si>
    <t>논문주요내용</t>
    <phoneticPr fontId="2" type="noConversion"/>
  </si>
  <si>
    <t>계좌번호</t>
    <phoneticPr fontId="2" type="noConversion"/>
  </si>
  <si>
    <t>저서 및 논문 제출일</t>
    <phoneticPr fontId="2" type="noConversion"/>
  </si>
  <si>
    <t>담당업무</t>
    <phoneticPr fontId="2" type="noConversion"/>
  </si>
  <si>
    <t>인가 · 관리기관</t>
    <phoneticPr fontId="2" type="noConversion"/>
  </si>
  <si>
    <t>자격증번호</t>
    <phoneticPr fontId="2" type="noConversion"/>
  </si>
  <si>
    <r>
      <t>1986년</t>
    </r>
    <r>
      <rPr>
        <sz val="11"/>
        <rFont val="돋움"/>
        <family val="3"/>
        <charset val="129"/>
      </rPr>
      <t/>
    </r>
  </si>
  <si>
    <r>
      <t>2009년</t>
    </r>
    <r>
      <rPr>
        <sz val="11"/>
        <rFont val="돋움"/>
        <family val="3"/>
        <charset val="129"/>
      </rPr>
      <t/>
    </r>
  </si>
  <si>
    <r>
      <t>2010년</t>
    </r>
    <r>
      <rPr>
        <sz val="11"/>
        <rFont val="돋움"/>
        <family val="3"/>
        <charset val="129"/>
      </rPr>
      <t/>
    </r>
  </si>
  <si>
    <r>
      <t>2011년</t>
    </r>
    <r>
      <rPr>
        <sz val="11"/>
        <rFont val="돋움"/>
        <family val="3"/>
        <charset val="129"/>
      </rPr>
      <t/>
    </r>
  </si>
  <si>
    <r>
      <t>2012년</t>
    </r>
    <r>
      <rPr>
        <sz val="11"/>
        <rFont val="돋움"/>
        <family val="3"/>
        <charset val="129"/>
      </rPr>
      <t/>
    </r>
  </si>
  <si>
    <t>상기 내용이 허위로 밝혀지는 경우에는 민·형사상의 모든 책임을 질 것을 서약합니다.</t>
    <phoneticPr fontId="2" type="noConversion"/>
  </si>
  <si>
    <t>한국환경공단 이사장 귀하</t>
    <phoneticPr fontId="2" type="noConversion"/>
  </si>
  <si>
    <t>하ㆍ폐수처리</t>
    <phoneticPr fontId="2" type="noConversion"/>
  </si>
  <si>
    <t>상수도</t>
    <phoneticPr fontId="2" type="noConversion"/>
  </si>
  <si>
    <t>소각</t>
    <phoneticPr fontId="2" type="noConversion"/>
  </si>
  <si>
    <t>매립</t>
    <phoneticPr fontId="2" type="noConversion"/>
  </si>
  <si>
    <t>토목시공</t>
    <phoneticPr fontId="2" type="noConversion"/>
  </si>
  <si>
    <r>
      <t>토질 및</t>
    </r>
    <r>
      <rPr>
        <sz val="11"/>
        <rFont val="돋움"/>
        <family val="3"/>
        <charset val="129"/>
      </rPr>
      <t xml:space="preserve"> 기초</t>
    </r>
    <phoneticPr fontId="2" type="noConversion"/>
  </si>
  <si>
    <t>토목구조</t>
    <phoneticPr fontId="2" type="noConversion"/>
  </si>
  <si>
    <t>건축계획</t>
    <phoneticPr fontId="2" type="noConversion"/>
  </si>
  <si>
    <t>건축시공</t>
    <phoneticPr fontId="2" type="noConversion"/>
  </si>
  <si>
    <t>유체기계</t>
    <phoneticPr fontId="2" type="noConversion"/>
  </si>
  <si>
    <t>전기설비</t>
    <phoneticPr fontId="2" type="noConversion"/>
  </si>
  <si>
    <t>[폐기물]</t>
    <phoneticPr fontId="2" type="noConversion"/>
  </si>
  <si>
    <t>[토목]</t>
    <phoneticPr fontId="2" type="noConversion"/>
  </si>
  <si>
    <t>[기계]</t>
    <phoneticPr fontId="2" type="noConversion"/>
  </si>
  <si>
    <t>[전기/계측제어]</t>
    <phoneticPr fontId="2" type="noConversion"/>
  </si>
  <si>
    <t>전기계측제어</t>
    <phoneticPr fontId="2" type="noConversion"/>
  </si>
  <si>
    <t>회계</t>
    <phoneticPr fontId="2" type="noConversion"/>
  </si>
  <si>
    <t>금융</t>
    <phoneticPr fontId="2" type="noConversion"/>
  </si>
  <si>
    <t>[회계]</t>
    <phoneticPr fontId="2" type="noConversion"/>
  </si>
  <si>
    <t>[금융]</t>
    <phoneticPr fontId="2" type="noConversion"/>
  </si>
  <si>
    <t>폐기물</t>
    <phoneticPr fontId="2" type="noConversion"/>
  </si>
  <si>
    <t>토목</t>
    <phoneticPr fontId="2" type="noConversion"/>
  </si>
  <si>
    <t>금융</t>
    <phoneticPr fontId="2" type="noConversion"/>
  </si>
  <si>
    <t>1. 전문분야</t>
    <phoneticPr fontId="2" type="noConversion"/>
  </si>
  <si>
    <t>2. 세부전공분야</t>
    <phoneticPr fontId="2" type="noConversion"/>
  </si>
  <si>
    <t>직업군</t>
    <phoneticPr fontId="2" type="noConversion"/>
  </si>
  <si>
    <t>주소</t>
    <phoneticPr fontId="2" type="noConversion"/>
  </si>
  <si>
    <t>근무기간</t>
    <phoneticPr fontId="2" type="noConversion"/>
  </si>
  <si>
    <t>4. 직장현황</t>
    <phoneticPr fontId="2" type="noConversion"/>
  </si>
  <si>
    <t>5. 소속 NGO</t>
    <phoneticPr fontId="2" type="noConversion"/>
  </si>
  <si>
    <t>9. 주요저서 
     및 논문</t>
    <phoneticPr fontId="2" type="noConversion"/>
  </si>
  <si>
    <t>10. 계좌번호</t>
    <phoneticPr fontId="2" type="noConversion"/>
  </si>
  <si>
    <t>기계설비</t>
    <phoneticPr fontId="2" type="noConversion"/>
  </si>
  <si>
    <t>우편번호
(자택)</t>
    <phoneticPr fontId="2" type="noConversion"/>
  </si>
  <si>
    <t>우편번호
(직장)</t>
    <phoneticPr fontId="2" type="noConversion"/>
  </si>
  <si>
    <t>학위취득년월
(1)</t>
    <phoneticPr fontId="2" type="noConversion"/>
  </si>
  <si>
    <t>출신학교
(1)</t>
    <phoneticPr fontId="2" type="noConversion"/>
  </si>
  <si>
    <t>학위구분
(1)</t>
    <phoneticPr fontId="2" type="noConversion"/>
  </si>
  <si>
    <t>졸업구분
(1)</t>
    <phoneticPr fontId="2" type="noConversion"/>
  </si>
  <si>
    <t>전공분야
(1)</t>
    <phoneticPr fontId="2" type="noConversion"/>
  </si>
  <si>
    <t>학위취득년월
(2)</t>
    <phoneticPr fontId="2" type="noConversion"/>
  </si>
  <si>
    <t>출신학교
(2)</t>
    <phoneticPr fontId="2" type="noConversion"/>
  </si>
  <si>
    <t>학위구분
(2)</t>
    <phoneticPr fontId="2" type="noConversion"/>
  </si>
  <si>
    <t>졸업구분
(2)</t>
    <phoneticPr fontId="2" type="noConversion"/>
  </si>
  <si>
    <t>전공분야
(2)</t>
    <phoneticPr fontId="2" type="noConversion"/>
  </si>
  <si>
    <t>NGO
직책및 업무</t>
    <phoneticPr fontId="2" type="noConversion"/>
  </si>
  <si>
    <r>
      <t>7. 자 격 증</t>
    </r>
    <r>
      <rPr>
        <sz val="10"/>
        <color indexed="8"/>
        <rFont val="돋움"/>
        <family val="3"/>
        <charset val="129"/>
      </rPr>
      <t xml:space="preserve">
  </t>
    </r>
    <r>
      <rPr>
        <sz val="8"/>
        <color indexed="8"/>
        <rFont val="돋움"/>
        <family val="3"/>
        <charset val="129"/>
      </rPr>
      <t>(상위등급부터
   작성)</t>
    </r>
    <phoneticPr fontId="2" type="noConversion"/>
  </si>
  <si>
    <r>
      <t>6. 학력사항</t>
    </r>
    <r>
      <rPr>
        <sz val="10"/>
        <color indexed="8"/>
        <rFont val="돋움"/>
        <family val="3"/>
        <charset val="129"/>
      </rPr>
      <t xml:space="preserve">
  </t>
    </r>
    <r>
      <rPr>
        <sz val="8"/>
        <color indexed="8"/>
        <rFont val="돋움"/>
        <family val="3"/>
        <charset val="129"/>
      </rPr>
      <t>(최종학력부터
   작성)</t>
    </r>
    <phoneticPr fontId="2" type="noConversion"/>
  </si>
  <si>
    <r>
      <t>8. 경력사항</t>
    </r>
    <r>
      <rPr>
        <sz val="10"/>
        <color indexed="8"/>
        <rFont val="돋움"/>
        <family val="3"/>
        <charset val="129"/>
      </rPr>
      <t xml:space="preserve">
  (최근주요경력
   위주 작성)</t>
    </r>
    <phoneticPr fontId="2" type="noConversion"/>
  </si>
  <si>
    <t>3. 인적사항</t>
    <phoneticPr fontId="2" type="noConversion"/>
  </si>
  <si>
    <t>자격취득년월
(1)</t>
    <phoneticPr fontId="2" type="noConversion"/>
  </si>
  <si>
    <t>자격증명
(1)</t>
    <phoneticPr fontId="2" type="noConversion"/>
  </si>
  <si>
    <t>등급
(1)</t>
    <phoneticPr fontId="2" type="noConversion"/>
  </si>
  <si>
    <t>자격증번호
(1)</t>
    <phoneticPr fontId="2" type="noConversion"/>
  </si>
  <si>
    <t>자격취득년월
(2)</t>
    <phoneticPr fontId="2" type="noConversion"/>
  </si>
  <si>
    <t>자격증명
(2)</t>
    <phoneticPr fontId="2" type="noConversion"/>
  </si>
  <si>
    <t>등급
(2)</t>
    <phoneticPr fontId="2" type="noConversion"/>
  </si>
  <si>
    <t>자격증번호
(2)</t>
    <phoneticPr fontId="2" type="noConversion"/>
  </si>
  <si>
    <r>
      <t>인가</t>
    </r>
    <r>
      <rPr>
        <sz val="10"/>
        <rFont val="돋움"/>
        <family val="3"/>
        <charset val="129"/>
      </rPr>
      <t>·관리기관
(2)</t>
    </r>
    <phoneticPr fontId="2" type="noConversion"/>
  </si>
  <si>
    <t>근무기간
(1)</t>
    <phoneticPr fontId="2" type="noConversion"/>
  </si>
  <si>
    <t>근무처
(1)</t>
    <phoneticPr fontId="2" type="noConversion"/>
  </si>
  <si>
    <t>직위
(1)</t>
    <phoneticPr fontId="2" type="noConversion"/>
  </si>
  <si>
    <t>주요업무내용
(1)</t>
    <phoneticPr fontId="2" type="noConversion"/>
  </si>
  <si>
    <t>근무기간
(2)</t>
    <phoneticPr fontId="2" type="noConversion"/>
  </si>
  <si>
    <t>근무처
(2)</t>
    <phoneticPr fontId="2" type="noConversion"/>
  </si>
  <si>
    <t>직위
(2)</t>
    <phoneticPr fontId="2" type="noConversion"/>
  </si>
  <si>
    <t>주요업무내용
(2)</t>
    <phoneticPr fontId="2" type="noConversion"/>
  </si>
  <si>
    <t>[상하수도]</t>
    <phoneticPr fontId="2" type="noConversion"/>
  </si>
  <si>
    <t>상하수도</t>
    <phoneticPr fontId="2" type="noConversion"/>
  </si>
  <si>
    <t>[건축]</t>
    <phoneticPr fontId="2" type="noConversion"/>
  </si>
  <si>
    <t>일</t>
    <phoneticPr fontId="2" type="noConversion"/>
  </si>
  <si>
    <t>월</t>
    <phoneticPr fontId="2" type="noConversion"/>
  </si>
  <si>
    <r>
      <t>2013년</t>
    </r>
    <r>
      <rPr>
        <sz val="11"/>
        <rFont val="돋움"/>
        <family val="3"/>
        <charset val="129"/>
      </rPr>
      <t/>
    </r>
  </si>
  <si>
    <t>환경시설 민자사업 평가위원 등록신청서</t>
    <phoneticPr fontId="2" type="noConversion"/>
  </si>
  <si>
    <t>2016년</t>
    <phoneticPr fontId="2" type="noConversion"/>
  </si>
  <si>
    <t>※ 재직증명서 및 자격요건을 증명할 수 있는 자료(박사학위증명서, 기술사 자격증 등)를
   그림파일로 스캔하여 등록신청서와 함께 메일송부하여야 합니다.</t>
    <phoneticPr fontId="2" type="noConversion"/>
  </si>
  <si>
    <t>【별첨 3-2】</t>
    <phoneticPr fontId="2" type="noConversion"/>
  </si>
  <si>
    <t>하수관로</t>
    <phoneticPr fontId="2" type="noConversion"/>
  </si>
  <si>
    <t>음식물</t>
    <phoneticPr fontId="2" type="noConversion"/>
  </si>
  <si>
    <t>파쇄/압축/재활용 등</t>
  </si>
  <si>
    <t>(은행명) 계좌번호</t>
    <phoneticPr fontId="2" type="noConversion"/>
  </si>
  <si>
    <r>
      <t>2014년</t>
    </r>
    <r>
      <rPr>
        <sz val="11"/>
        <rFont val="돋움"/>
        <family val="3"/>
        <charset val="129"/>
      </rPr>
      <t/>
    </r>
  </si>
  <si>
    <r>
      <t>2015년</t>
    </r>
    <r>
      <rPr>
        <sz val="11"/>
        <rFont val="돋움"/>
        <family val="3"/>
        <charset val="129"/>
      </rPr>
      <t/>
    </r>
  </si>
  <si>
    <t>인가·관리기관
(1)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</si>
</sst>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8"/>
      <name val="돋움"/>
      <family val="3"/>
      <charset val="129"/>
    </font>
    <font>
      <sz val="11"/>
      <name val="돋움"/>
      <family val="3"/>
      <charset val="129"/>
    </font>
    <font>
      <sz val="10"/>
      <color indexed="8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10"/>
      <color indexed="8"/>
      <name val="돋움"/>
      <family val="3"/>
      <charset val="129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b/>
      <sz val="10"/>
      <color indexed="10"/>
      <name val="돋움"/>
      <family val="3"/>
      <charset val="129"/>
    </font>
    <font>
      <b/>
      <sz val="14"/>
      <name val="돋움"/>
      <family val="3"/>
      <charset val="129"/>
    </font>
    <font>
      <sz val="14"/>
      <name val="돋움"/>
      <family val="3"/>
      <charset val="129"/>
    </font>
    <font>
      <sz val="8"/>
      <color indexed="8"/>
      <name val="돋움"/>
      <family val="3"/>
      <charset val="129"/>
    </font>
    <font>
      <b/>
      <sz val="12"/>
      <name val="돋움"/>
      <family val="3"/>
      <charset val="129"/>
    </font>
    <font>
      <b/>
      <sz val="20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0"/>
      <color indexed="12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0"/>
      <name val="바탕체"/>
      <family val="1"/>
      <charset val="129"/>
    </font>
    <font>
      <sz val="10"/>
      <color theme="0" tint="-0.499984740745262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top"/>
      <protection locked="0"/>
    </xf>
  </cellStyleXfs>
  <cellXfs count="183">
    <xf numFmtId="0" fontId="0" fillId="0" borderId="0" xfId="0">
      <alignment vertical="center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5" fillId="2" borderId="2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applyFont="1">
      <alignment vertical="center"/>
    </xf>
    <xf numFmtId="49" fontId="0" fillId="0" borderId="0" xfId="0" applyNumberFormat="1">
      <alignment vertical="center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2" borderId="3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 vertical="center"/>
    </xf>
    <xf numFmtId="0" fontId="8" fillId="3" borderId="6" xfId="0" applyFont="1" applyFill="1" applyBorder="1" applyAlignment="1" applyProtection="1">
      <alignment vertical="center"/>
    </xf>
    <xf numFmtId="49" fontId="5" fillId="3" borderId="4" xfId="0" applyNumberFormat="1" applyFont="1" applyFill="1" applyBorder="1" applyAlignment="1" applyProtection="1">
      <alignment horizontal="center" vertical="center"/>
    </xf>
    <xf numFmtId="49" fontId="15" fillId="0" borderId="0" xfId="0" applyNumberFormat="1" applyFont="1" applyAlignment="1" applyProtection="1">
      <alignment horizontal="right" vertical="center"/>
      <protection locked="0"/>
    </xf>
    <xf numFmtId="0" fontId="12" fillId="0" borderId="0" xfId="0" applyFont="1" applyAlignment="1" applyProtection="1">
      <alignment horizontal="right" vertical="center"/>
      <protection locked="0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8" fillId="3" borderId="8" xfId="0" applyFont="1" applyFill="1" applyBorder="1" applyAlignment="1" applyProtection="1">
      <alignment vertical="center"/>
    </xf>
    <xf numFmtId="0" fontId="5" fillId="0" borderId="9" xfId="0" applyFont="1" applyFill="1" applyBorder="1" applyAlignment="1" applyProtection="1">
      <alignment horizontal="center" vertical="center"/>
      <protection locked="0"/>
    </xf>
    <xf numFmtId="0" fontId="8" fillId="3" borderId="10" xfId="0" applyFont="1" applyFill="1" applyBorder="1" applyAlignment="1" applyProtection="1">
      <alignment vertical="center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 shrinkToFit="1"/>
    </xf>
    <xf numFmtId="0" fontId="21" fillId="0" borderId="12" xfId="0" applyNumberFormat="1" applyFont="1" applyBorder="1" applyAlignment="1">
      <alignment horizontal="center" vertical="center" shrinkToFit="1"/>
    </xf>
    <xf numFmtId="49" fontId="21" fillId="5" borderId="6" xfId="0" applyNumberFormat="1" applyFont="1" applyFill="1" applyBorder="1" applyAlignment="1">
      <alignment horizontal="center" vertical="center" wrapText="1"/>
    </xf>
    <xf numFmtId="49" fontId="21" fillId="5" borderId="13" xfId="0" applyNumberFormat="1" applyFont="1" applyFill="1" applyBorder="1" applyAlignment="1">
      <alignment horizontal="center" vertical="center" wrapText="1"/>
    </xf>
    <xf numFmtId="49" fontId="21" fillId="5" borderId="14" xfId="0" applyNumberFormat="1" applyFont="1" applyFill="1" applyBorder="1" applyAlignment="1">
      <alignment horizontal="center" vertical="center" wrapText="1"/>
    </xf>
    <xf numFmtId="49" fontId="21" fillId="0" borderId="12" xfId="0" applyNumberFormat="1" applyFont="1" applyBorder="1" applyAlignment="1">
      <alignment horizontal="center" vertical="center" shrinkToFit="1"/>
    </xf>
    <xf numFmtId="49" fontId="21" fillId="6" borderId="6" xfId="0" applyNumberFormat="1" applyFont="1" applyFill="1" applyBorder="1" applyAlignment="1">
      <alignment horizontal="center" vertical="center"/>
    </xf>
    <xf numFmtId="49" fontId="21" fillId="6" borderId="13" xfId="0" applyNumberFormat="1" applyFont="1" applyFill="1" applyBorder="1" applyAlignment="1">
      <alignment horizontal="center" vertical="center"/>
    </xf>
    <xf numFmtId="0" fontId="21" fillId="0" borderId="12" xfId="0" applyNumberFormat="1" applyFont="1" applyBorder="1" applyAlignment="1" applyProtection="1">
      <alignment horizontal="center" vertical="center" shrinkToFit="1"/>
    </xf>
    <xf numFmtId="49" fontId="21" fillId="5" borderId="13" xfId="0" applyNumberFormat="1" applyFont="1" applyFill="1" applyBorder="1" applyAlignment="1">
      <alignment horizontal="center" vertical="center"/>
    </xf>
    <xf numFmtId="0" fontId="21" fillId="6" borderId="6" xfId="0" applyFont="1" applyFill="1" applyBorder="1" applyAlignment="1">
      <alignment horizontal="center" vertical="center"/>
    </xf>
    <xf numFmtId="0" fontId="21" fillId="6" borderId="13" xfId="0" applyFont="1" applyFill="1" applyBorder="1" applyAlignment="1">
      <alignment horizontal="center" vertical="center"/>
    </xf>
    <xf numFmtId="49" fontId="21" fillId="6" borderId="13" xfId="0" applyNumberFormat="1" applyFont="1" applyFill="1" applyBorder="1" applyAlignment="1">
      <alignment horizontal="center" vertical="center" wrapText="1"/>
    </xf>
    <xf numFmtId="49" fontId="21" fillId="6" borderId="14" xfId="0" applyNumberFormat="1" applyFont="1" applyFill="1" applyBorder="1" applyAlignment="1">
      <alignment horizontal="center" vertical="center" wrapText="1"/>
    </xf>
    <xf numFmtId="49" fontId="21" fillId="5" borderId="14" xfId="0" applyNumberFormat="1" applyFont="1" applyFill="1" applyBorder="1" applyAlignment="1">
      <alignment horizontal="center" vertical="center"/>
    </xf>
    <xf numFmtId="0" fontId="21" fillId="6" borderId="15" xfId="0" applyFont="1" applyFill="1" applyBorder="1" applyAlignment="1">
      <alignment horizontal="center" vertical="center"/>
    </xf>
    <xf numFmtId="0" fontId="21" fillId="0" borderId="12" xfId="0" applyFont="1" applyBorder="1" applyAlignment="1">
      <alignment horizontal="center" vertical="center" shrinkToFit="1"/>
    </xf>
    <xf numFmtId="0" fontId="21" fillId="5" borderId="6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5" fillId="3" borderId="3" xfId="0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/>
    </xf>
    <xf numFmtId="0" fontId="1" fillId="0" borderId="0" xfId="0" applyFont="1" applyFill="1" applyProtection="1">
      <alignment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4" fillId="0" borderId="0" xfId="0" applyFont="1" applyFill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0" fontId="18" fillId="0" borderId="0" xfId="0" applyFont="1" applyProtection="1">
      <alignment vertical="center"/>
      <protection locked="0"/>
    </xf>
    <xf numFmtId="0" fontId="17" fillId="0" borderId="0" xfId="0" applyFo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alignment vertical="center"/>
      <protection locked="0"/>
    </xf>
    <xf numFmtId="49" fontId="5" fillId="0" borderId="0" xfId="0" applyNumberFormat="1" applyFont="1" applyBorder="1" applyAlignment="1" applyProtection="1">
      <alignment horizontal="justify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justify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49" fontId="12" fillId="0" borderId="0" xfId="0" applyNumberFormat="1" applyFont="1" applyAlignment="1" applyProtection="1">
      <alignment horizontal="righ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49" fontId="21" fillId="6" borderId="6" xfId="0" applyNumberFormat="1" applyFont="1" applyFill="1" applyBorder="1" applyAlignment="1">
      <alignment horizontal="center" vertical="center" wrapText="1"/>
    </xf>
    <xf numFmtId="49" fontId="21" fillId="4" borderId="6" xfId="0" applyNumberFormat="1" applyFont="1" applyFill="1" applyBorder="1" applyAlignment="1">
      <alignment horizontal="center" vertical="center" wrapText="1"/>
    </xf>
    <xf numFmtId="49" fontId="21" fillId="4" borderId="13" xfId="0" applyNumberFormat="1" applyFont="1" applyFill="1" applyBorder="1" applyAlignment="1">
      <alignment horizontal="center" vertical="center" wrapText="1"/>
    </xf>
    <xf numFmtId="49" fontId="21" fillId="4" borderId="14" xfId="0" applyNumberFormat="1" applyFont="1" applyFill="1" applyBorder="1" applyAlignment="1">
      <alignment horizontal="center" vertical="center" wrapText="1"/>
    </xf>
    <xf numFmtId="0" fontId="21" fillId="5" borderId="13" xfId="0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center" vertical="center" wrapText="1"/>
    </xf>
    <xf numFmtId="49" fontId="21" fillId="2" borderId="13" xfId="0" applyNumberFormat="1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15" fillId="4" borderId="0" xfId="0" applyFont="1" applyFill="1" applyAlignment="1" applyProtection="1">
      <alignment horizontal="right" vertical="center"/>
      <protection locked="0"/>
    </xf>
    <xf numFmtId="0" fontId="0" fillId="0" borderId="0" xfId="0" applyFont="1" applyFill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9" fillId="5" borderId="0" xfId="0" applyFont="1" applyFill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26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5" fillId="0" borderId="27" xfId="0" applyFont="1" applyFill="1" applyBorder="1" applyAlignment="1" applyProtection="1">
      <alignment horizontal="center" vertical="center"/>
      <protection locked="0"/>
    </xf>
    <xf numFmtId="0" fontId="9" fillId="3" borderId="4" xfId="0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5" fillId="0" borderId="35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28" xfId="0" applyFont="1" applyFill="1" applyBorder="1" applyAlignment="1" applyProtection="1">
      <alignment horizontal="center" vertical="center"/>
      <protection locked="0"/>
    </xf>
    <xf numFmtId="0" fontId="12" fillId="4" borderId="0" xfId="0" applyFont="1" applyFill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</xf>
    <xf numFmtId="0" fontId="5" fillId="3" borderId="28" xfId="0" applyFont="1" applyFill="1" applyBorder="1" applyAlignment="1" applyProtection="1">
      <alignment horizontal="center" vertical="center"/>
    </xf>
    <xf numFmtId="0" fontId="5" fillId="0" borderId="19" xfId="0" applyNumberFormat="1" applyFont="1" applyFill="1" applyBorder="1" applyAlignment="1" applyProtection="1">
      <alignment horizontal="center" vertical="center"/>
      <protection locked="0"/>
    </xf>
    <xf numFmtId="0" fontId="5" fillId="0" borderId="17" xfId="0" applyNumberFormat="1" applyFont="1" applyFill="1" applyBorder="1" applyAlignment="1" applyProtection="1">
      <alignment horizontal="center" vertical="center"/>
      <protection locked="0"/>
    </xf>
    <xf numFmtId="0" fontId="5" fillId="0" borderId="18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NumberFormat="1" applyFont="1" applyFill="1" applyBorder="1" applyAlignment="1" applyProtection="1">
      <alignment horizontal="center" vertical="center"/>
      <protection locked="0"/>
    </xf>
    <xf numFmtId="0" fontId="5" fillId="0" borderId="24" xfId="0" applyNumberFormat="1" applyFont="1" applyFill="1" applyBorder="1" applyAlignment="1" applyProtection="1">
      <alignment horizontal="center" vertical="center"/>
      <protection locked="0"/>
    </xf>
    <xf numFmtId="0" fontId="5" fillId="0" borderId="29" xfId="0" applyNumberFormat="1" applyFont="1" applyFill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horizontal="center" vertical="center"/>
    </xf>
    <xf numFmtId="0" fontId="5" fillId="3" borderId="9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/>
      <protection locked="0"/>
    </xf>
    <xf numFmtId="0" fontId="5" fillId="0" borderId="17" xfId="0" applyFont="1" applyFill="1" applyBorder="1" applyAlignment="1" applyProtection="1">
      <alignment horizontal="center" vertical="center"/>
      <protection locked="0"/>
    </xf>
    <xf numFmtId="0" fontId="5" fillId="0" borderId="18" xfId="0" applyFont="1" applyFill="1" applyBorder="1" applyAlignment="1" applyProtection="1">
      <alignment horizontal="center" vertical="center"/>
      <protection locked="0"/>
    </xf>
    <xf numFmtId="0" fontId="15" fillId="4" borderId="0" xfId="0" applyFont="1" applyFill="1" applyAlignment="1" applyProtection="1">
      <alignment horizontal="right" vertical="center"/>
      <protection locked="0"/>
    </xf>
    <xf numFmtId="0" fontId="8" fillId="3" borderId="21" xfId="0" applyFont="1" applyFill="1" applyBorder="1" applyAlignment="1" applyProtection="1">
      <alignment vertical="center" wrapText="1"/>
    </xf>
    <xf numFmtId="0" fontId="8" fillId="3" borderId="22" xfId="0" applyFont="1" applyFill="1" applyBorder="1" applyAlignment="1" applyProtection="1">
      <alignment vertical="center"/>
    </xf>
    <xf numFmtId="0" fontId="8" fillId="3" borderId="16" xfId="0" applyFont="1" applyFill="1" applyBorder="1" applyAlignment="1" applyProtection="1">
      <alignment vertical="center"/>
    </xf>
    <xf numFmtId="0" fontId="8" fillId="3" borderId="10" xfId="0" applyFont="1" applyFill="1" applyBorder="1" applyAlignment="1" applyProtection="1">
      <alignment vertical="center" wrapText="1"/>
    </xf>
    <xf numFmtId="0" fontId="8" fillId="3" borderId="8" xfId="0" applyFont="1" applyFill="1" applyBorder="1" applyAlignment="1" applyProtection="1">
      <alignment vertical="center"/>
    </xf>
    <xf numFmtId="0" fontId="8" fillId="3" borderId="30" xfId="0" applyFont="1" applyFill="1" applyBorder="1" applyAlignment="1" applyProtection="1">
      <alignment vertical="center"/>
    </xf>
    <xf numFmtId="0" fontId="5" fillId="3" borderId="31" xfId="0" applyFont="1" applyFill="1" applyBorder="1" applyAlignment="1" applyProtection="1">
      <alignment horizontal="center" vertical="center"/>
    </xf>
    <xf numFmtId="0" fontId="8" fillId="3" borderId="8" xfId="0" applyFont="1" applyFill="1" applyBorder="1" applyAlignment="1" applyProtection="1">
      <alignment vertical="center" wrapText="1"/>
    </xf>
    <xf numFmtId="0" fontId="5" fillId="3" borderId="5" xfId="0" applyFont="1" applyFill="1" applyBorder="1" applyAlignment="1" applyProtection="1">
      <alignment horizontal="center" vertical="center"/>
    </xf>
    <xf numFmtId="0" fontId="5" fillId="3" borderId="42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26" xfId="0" applyNumberFormat="1" applyFont="1" applyFill="1" applyBorder="1" applyAlignment="1" applyProtection="1">
      <alignment horizontal="center" vertical="center"/>
      <protection locked="0"/>
    </xf>
    <xf numFmtId="0" fontId="8" fillId="3" borderId="10" xfId="0" applyFont="1" applyFill="1" applyBorder="1" applyAlignment="1" applyProtection="1">
      <alignment horizontal="left" vertical="center"/>
    </xf>
    <xf numFmtId="0" fontId="8" fillId="3" borderId="8" xfId="0" applyFont="1" applyFill="1" applyBorder="1" applyAlignment="1" applyProtection="1">
      <alignment horizontal="left" vertical="center"/>
    </xf>
    <xf numFmtId="0" fontId="5" fillId="3" borderId="32" xfId="0" applyFont="1" applyFill="1" applyBorder="1" applyAlignment="1" applyProtection="1">
      <alignment horizontal="center" vertical="center"/>
    </xf>
    <xf numFmtId="0" fontId="5" fillId="3" borderId="33" xfId="0" applyFont="1" applyFill="1" applyBorder="1" applyAlignment="1" applyProtection="1">
      <alignment horizontal="center" vertical="center"/>
    </xf>
    <xf numFmtId="0" fontId="8" fillId="3" borderId="21" xfId="0" applyFont="1" applyFill="1" applyBorder="1" applyAlignment="1" applyProtection="1">
      <alignment horizontal="left" vertical="center"/>
    </xf>
    <xf numFmtId="0" fontId="8" fillId="3" borderId="22" xfId="0" applyFont="1" applyFill="1" applyBorder="1" applyAlignment="1" applyProtection="1">
      <alignment horizontal="left" vertical="center"/>
    </xf>
    <xf numFmtId="0" fontId="8" fillId="3" borderId="34" xfId="0" applyFont="1" applyFill="1" applyBorder="1" applyAlignment="1" applyProtection="1">
      <alignment horizontal="left" vertical="center"/>
    </xf>
    <xf numFmtId="0" fontId="5" fillId="3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19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7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20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32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33" xfId="0" applyFont="1" applyFill="1" applyBorder="1" applyAlignment="1" applyProtection="1">
      <alignment horizontal="center" vertical="center"/>
      <protection locked="0"/>
    </xf>
    <xf numFmtId="0" fontId="5" fillId="0" borderId="36" xfId="0" applyFont="1" applyFill="1" applyBorder="1" applyAlignment="1" applyProtection="1">
      <alignment horizontal="center" vertical="center"/>
      <protection locked="0"/>
    </xf>
    <xf numFmtId="0" fontId="5" fillId="0" borderId="37" xfId="0" applyFont="1" applyFill="1" applyBorder="1" applyAlignment="1" applyProtection="1">
      <alignment horizontal="center" vertical="center"/>
      <protection locked="0"/>
    </xf>
    <xf numFmtId="0" fontId="5" fillId="3" borderId="0" xfId="0" applyFont="1" applyFill="1" applyBorder="1" applyAlignment="1" applyProtection="1">
      <alignment horizontal="center" vertical="center"/>
    </xf>
    <xf numFmtId="0" fontId="5" fillId="0" borderId="23" xfId="0" applyFont="1" applyFill="1" applyBorder="1" applyAlignment="1" applyProtection="1">
      <alignment horizontal="center" vertical="center" shrinkToFit="1"/>
      <protection locked="0"/>
    </xf>
    <xf numFmtId="0" fontId="5" fillId="0" borderId="24" xfId="0" applyFont="1" applyFill="1" applyBorder="1" applyAlignment="1" applyProtection="1">
      <alignment horizontal="center" vertical="center" shrinkToFit="1"/>
      <protection locked="0"/>
    </xf>
    <xf numFmtId="0" fontId="5" fillId="0" borderId="25" xfId="0" applyFont="1" applyFill="1" applyBorder="1" applyAlignment="1" applyProtection="1">
      <alignment horizontal="center" vertical="center" shrinkToFit="1"/>
      <protection locked="0"/>
    </xf>
    <xf numFmtId="0" fontId="5" fillId="0" borderId="20" xfId="0" applyNumberFormat="1" applyFont="1" applyFill="1" applyBorder="1" applyAlignment="1" applyProtection="1">
      <alignment horizontal="center" vertical="center"/>
      <protection locked="0"/>
    </xf>
    <xf numFmtId="0" fontId="5" fillId="0" borderId="25" xfId="0" applyNumberFormat="1" applyFont="1" applyFill="1" applyBorder="1" applyAlignment="1" applyProtection="1">
      <alignment horizontal="center" vertical="center"/>
      <protection locked="0"/>
    </xf>
    <xf numFmtId="0" fontId="5" fillId="0" borderId="38" xfId="0" applyFont="1" applyFill="1" applyBorder="1" applyAlignment="1" applyProtection="1">
      <alignment horizontal="center" vertical="center"/>
      <protection locked="0"/>
    </xf>
    <xf numFmtId="0" fontId="5" fillId="0" borderId="39" xfId="0" applyFont="1" applyFill="1" applyBorder="1" applyAlignment="1" applyProtection="1">
      <alignment horizontal="center" vertical="center"/>
      <protection locked="0"/>
    </xf>
    <xf numFmtId="0" fontId="5" fillId="0" borderId="40" xfId="0" applyFont="1" applyFill="1" applyBorder="1" applyAlignment="1" applyProtection="1">
      <alignment horizontal="center" vertical="center"/>
      <protection locked="0"/>
    </xf>
    <xf numFmtId="49" fontId="5" fillId="0" borderId="38" xfId="0" applyNumberFormat="1" applyFont="1" applyFill="1" applyBorder="1" applyAlignment="1" applyProtection="1">
      <alignment horizontal="center" vertical="center"/>
      <protection locked="0"/>
    </xf>
    <xf numFmtId="49" fontId="5" fillId="0" borderId="39" xfId="0" applyNumberFormat="1" applyFont="1" applyFill="1" applyBorder="1" applyAlignment="1" applyProtection="1">
      <alignment horizontal="center" vertical="center"/>
      <protection locked="0"/>
    </xf>
    <xf numFmtId="49" fontId="5" fillId="0" borderId="41" xfId="0" applyNumberFormat="1" applyFont="1" applyFill="1" applyBorder="1" applyAlignment="1" applyProtection="1">
      <alignment horizontal="center" vertical="center"/>
      <protection locked="0"/>
    </xf>
    <xf numFmtId="49" fontId="5" fillId="0" borderId="19" xfId="0" applyNumberFormat="1" applyFont="1" applyFill="1" applyBorder="1" applyAlignment="1" applyProtection="1">
      <alignment horizontal="center" vertical="center"/>
      <protection locked="0"/>
    </xf>
    <xf numFmtId="49" fontId="5" fillId="0" borderId="17" xfId="0" applyNumberFormat="1" applyFont="1" applyFill="1" applyBorder="1" applyAlignment="1" applyProtection="1">
      <alignment horizontal="center" vertical="center"/>
      <protection locked="0"/>
    </xf>
    <xf numFmtId="49" fontId="5" fillId="0" borderId="20" xfId="0" applyNumberFormat="1" applyFont="1" applyFill="1" applyBorder="1" applyAlignment="1" applyProtection="1">
      <alignment horizontal="center" vertical="center"/>
      <protection locked="0"/>
    </xf>
    <xf numFmtId="0" fontId="5" fillId="2" borderId="43" xfId="0" applyFont="1" applyFill="1" applyBorder="1" applyAlignment="1" applyProtection="1">
      <alignment horizontal="center" vertical="center"/>
      <protection locked="0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5" fillId="3" borderId="46" xfId="0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3" xfId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9" fillId="3" borderId="13" xfId="0" applyFont="1" applyFill="1" applyBorder="1" applyAlignment="1" applyProtection="1">
      <alignment horizontal="center" vertical="center"/>
    </xf>
    <xf numFmtId="0" fontId="22" fillId="0" borderId="13" xfId="0" applyFont="1" applyBorder="1" applyAlignment="1" applyProtection="1">
      <alignment horizontal="center" vertical="center"/>
      <protection locked="0"/>
    </xf>
    <xf numFmtId="0" fontId="22" fillId="0" borderId="14" xfId="0" applyFont="1" applyBorder="1" applyAlignment="1" applyProtection="1">
      <alignment horizontal="center" vertical="center"/>
      <protection locked="0"/>
    </xf>
    <xf numFmtId="0" fontId="5" fillId="3" borderId="48" xfId="0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 applyProtection="1">
      <alignment horizontal="center" vertical="center" wrapText="1"/>
    </xf>
    <xf numFmtId="49" fontId="5" fillId="3" borderId="9" xfId="0" applyNumberFormat="1" applyFont="1" applyFill="1" applyBorder="1" applyAlignment="1" applyProtection="1">
      <alignment horizontal="center" vertical="center"/>
    </xf>
    <xf numFmtId="49" fontId="5" fillId="3" borderId="31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 applyProtection="1">
      <alignment horizontal="center" vertical="center"/>
    </xf>
    <xf numFmtId="49" fontId="5" fillId="2" borderId="19" xfId="0" applyNumberFormat="1" applyFont="1" applyFill="1" applyBorder="1" applyAlignment="1" applyProtection="1">
      <alignment horizontal="center" vertical="center"/>
      <protection locked="0"/>
    </xf>
    <xf numFmtId="49" fontId="5" fillId="2" borderId="20" xfId="0" applyNumberFormat="1" applyFont="1" applyFill="1" applyBorder="1" applyAlignment="1" applyProtection="1">
      <alignment horizontal="center" vertical="center"/>
      <protection locked="0"/>
    </xf>
    <xf numFmtId="49" fontId="5" fillId="2" borderId="38" xfId="0" applyNumberFormat="1" applyFont="1" applyFill="1" applyBorder="1" applyAlignment="1" applyProtection="1">
      <alignment horizontal="center" vertical="center"/>
      <protection locked="0"/>
    </xf>
    <xf numFmtId="49" fontId="5" fillId="2" borderId="41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9525</xdr:colOff>
      <xdr:row>10</xdr:row>
      <xdr:rowOff>0</xdr:rowOff>
    </xdr:from>
    <xdr:to>
      <xdr:col>18</xdr:col>
      <xdr:colOff>676275</xdr:colOff>
      <xdr:row>17</xdr:row>
      <xdr:rowOff>104775</xdr:rowOff>
    </xdr:to>
    <xdr:pic>
      <xdr:nvPicPr>
        <xdr:cNvPr id="1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53" t="19565" r="76781" b="57217"/>
        <a:stretch>
          <a:fillRect/>
        </a:stretch>
      </xdr:blipFill>
      <xdr:spPr bwMode="auto">
        <a:xfrm>
          <a:off x="7629525" y="2571750"/>
          <a:ext cx="2228850" cy="20383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2"/>
  <sheetViews>
    <sheetView tabSelected="1" view="pageBreakPreview" zoomScale="85" zoomScaleNormal="100" zoomScaleSheetLayoutView="85" workbookViewId="0">
      <selection activeCell="R20" sqref="R20"/>
    </sheetView>
  </sheetViews>
  <sheetFormatPr defaultColWidth="8.8984375" defaultRowHeight="14.4" x14ac:dyDescent="0.25"/>
  <cols>
    <col min="1" max="1" width="12.69921875" style="53" customWidth="1"/>
    <col min="2" max="2" width="6" style="53" customWidth="1"/>
    <col min="3" max="3" width="4.59765625" style="53" customWidth="1"/>
    <col min="4" max="4" width="2.796875" style="53" customWidth="1"/>
    <col min="5" max="5" width="5.19921875" style="53" customWidth="1"/>
    <col min="6" max="6" width="4.59765625" style="53" customWidth="1"/>
    <col min="7" max="7" width="1" style="53" customWidth="1"/>
    <col min="8" max="8" width="2.8984375" style="53" customWidth="1"/>
    <col min="9" max="9" width="4.796875" style="53" customWidth="1"/>
    <col min="10" max="10" width="2" style="53" customWidth="1"/>
    <col min="11" max="11" width="10.69921875" style="53" customWidth="1"/>
    <col min="12" max="12" width="10.3984375" style="74" customWidth="1"/>
    <col min="13" max="13" width="6.3984375" style="53" customWidth="1"/>
    <col min="14" max="14" width="1.8984375" style="53" customWidth="1"/>
    <col min="15" max="16" width="7.09765625" style="53" customWidth="1"/>
    <col min="17" max="26" width="8.8984375" style="53"/>
    <col min="27" max="27" width="5.09765625" style="53" customWidth="1"/>
    <col min="28" max="28" width="17.59765625" style="53" customWidth="1"/>
    <col min="29" max="29" width="15.09765625" style="53" customWidth="1"/>
    <col min="30" max="16384" width="8.8984375" style="53"/>
  </cols>
  <sheetData>
    <row r="1" spans="1:29" s="49" customFormat="1" x14ac:dyDescent="0.25">
      <c r="A1" s="85" t="s">
        <v>207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8"/>
      <c r="M1" s="47"/>
      <c r="N1" s="47"/>
      <c r="O1" s="47"/>
    </row>
    <row r="2" spans="1:29" ht="22.2" x14ac:dyDescent="0.25">
      <c r="A2" s="47"/>
      <c r="B2" s="50" t="s">
        <v>204</v>
      </c>
      <c r="C2" s="50"/>
      <c r="D2" s="50"/>
      <c r="E2" s="50"/>
      <c r="F2" s="50"/>
      <c r="G2" s="50"/>
      <c r="H2" s="50"/>
      <c r="I2" s="50"/>
      <c r="J2" s="50"/>
      <c r="K2" s="51"/>
      <c r="L2" s="52"/>
      <c r="M2" s="51"/>
      <c r="N2" s="51"/>
      <c r="O2" s="51"/>
      <c r="AB2" s="54" t="s">
        <v>198</v>
      </c>
      <c r="AC2" s="55"/>
    </row>
    <row r="3" spans="1:29" ht="15" thickBot="1" x14ac:dyDescent="0.3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2"/>
      <c r="M3" s="51"/>
      <c r="N3" s="51"/>
      <c r="O3" s="51"/>
      <c r="AB3" s="86" t="s">
        <v>208</v>
      </c>
      <c r="AC3" s="54" t="s">
        <v>199</v>
      </c>
    </row>
    <row r="4" spans="1:29" s="57" customFormat="1" ht="21.9" customHeight="1" thickBot="1" x14ac:dyDescent="0.3">
      <c r="A4" s="21" t="s">
        <v>154</v>
      </c>
      <c r="B4" s="158"/>
      <c r="C4" s="159"/>
      <c r="D4" s="159"/>
      <c r="E4" s="159"/>
      <c r="F4" s="159"/>
      <c r="G4" s="159"/>
      <c r="H4" s="159"/>
      <c r="I4" s="163" t="s">
        <v>155</v>
      </c>
      <c r="J4" s="163"/>
      <c r="K4" s="163"/>
      <c r="L4" s="158"/>
      <c r="M4" s="159"/>
      <c r="N4" s="159"/>
      <c r="O4" s="160"/>
      <c r="P4" s="56"/>
      <c r="AB4" s="57" t="s">
        <v>131</v>
      </c>
      <c r="AC4" s="55" t="s">
        <v>151</v>
      </c>
    </row>
    <row r="5" spans="1:29" s="57" customFormat="1" ht="21.9" customHeight="1" x14ac:dyDescent="0.25">
      <c r="A5" s="126" t="s">
        <v>180</v>
      </c>
      <c r="B5" s="99" t="s">
        <v>22</v>
      </c>
      <c r="C5" s="99"/>
      <c r="D5" s="134"/>
      <c r="E5" s="134"/>
      <c r="F5" s="134"/>
      <c r="G5" s="99" t="s">
        <v>23</v>
      </c>
      <c r="H5" s="99"/>
      <c r="I5" s="99"/>
      <c r="J5" s="134"/>
      <c r="K5" s="134"/>
      <c r="L5" s="12" t="s">
        <v>1</v>
      </c>
      <c r="M5" s="18"/>
      <c r="N5" s="20" t="s">
        <v>4</v>
      </c>
      <c r="O5" s="22"/>
      <c r="P5" s="56"/>
      <c r="AB5" s="57" t="s">
        <v>132</v>
      </c>
      <c r="AC5" s="55" t="s">
        <v>152</v>
      </c>
    </row>
    <row r="6" spans="1:29" s="57" customFormat="1" ht="21.9" customHeight="1" x14ac:dyDescent="0.25">
      <c r="A6" s="127"/>
      <c r="B6" s="42" t="s">
        <v>157</v>
      </c>
      <c r="C6" s="5"/>
      <c r="D6" s="135"/>
      <c r="E6" s="136"/>
      <c r="F6" s="136"/>
      <c r="G6" s="136"/>
      <c r="H6" s="136"/>
      <c r="I6" s="136"/>
      <c r="J6" s="136"/>
      <c r="K6" s="137"/>
      <c r="L6" s="43" t="s">
        <v>2</v>
      </c>
      <c r="M6" s="88"/>
      <c r="N6" s="88"/>
      <c r="O6" s="89"/>
      <c r="P6" s="56"/>
      <c r="AB6" s="55" t="s">
        <v>142</v>
      </c>
      <c r="AC6" s="55" t="s">
        <v>107</v>
      </c>
    </row>
    <row r="7" spans="1:29" s="57" customFormat="1" ht="21.9" customHeight="1" x14ac:dyDescent="0.25">
      <c r="A7" s="127"/>
      <c r="B7" s="93" t="s">
        <v>3</v>
      </c>
      <c r="C7" s="93"/>
      <c r="D7" s="88"/>
      <c r="E7" s="88"/>
      <c r="F7" s="88"/>
      <c r="G7" s="93" t="s">
        <v>0</v>
      </c>
      <c r="H7" s="93"/>
      <c r="I7" s="93"/>
      <c r="J7" s="88"/>
      <c r="K7" s="88"/>
      <c r="L7" s="44" t="s">
        <v>110</v>
      </c>
      <c r="M7" s="124"/>
      <c r="N7" s="124"/>
      <c r="O7" s="125"/>
      <c r="P7" s="58"/>
      <c r="R7" s="59" t="s">
        <v>91</v>
      </c>
      <c r="AB7" s="57" t="s">
        <v>133</v>
      </c>
      <c r="AC7" s="55" t="s">
        <v>108</v>
      </c>
    </row>
    <row r="8" spans="1:29" s="57" customFormat="1" ht="21.9" customHeight="1" thickBot="1" x14ac:dyDescent="0.3">
      <c r="A8" s="127"/>
      <c r="B8" s="133" t="s">
        <v>8</v>
      </c>
      <c r="C8" s="133"/>
      <c r="D8" s="167"/>
      <c r="E8" s="94"/>
      <c r="F8" s="94"/>
      <c r="G8" s="94"/>
      <c r="H8" s="94"/>
      <c r="I8" s="94"/>
      <c r="J8" s="94"/>
      <c r="K8" s="94"/>
      <c r="L8" s="45" t="s">
        <v>111</v>
      </c>
      <c r="M8" s="94"/>
      <c r="N8" s="94"/>
      <c r="O8" s="95"/>
      <c r="P8" s="56"/>
      <c r="Q8" s="87" t="s">
        <v>92</v>
      </c>
      <c r="R8" s="87"/>
      <c r="S8" s="87"/>
      <c r="AB8" s="57" t="s">
        <v>134</v>
      </c>
      <c r="AC8" s="55" t="s">
        <v>109</v>
      </c>
    </row>
    <row r="9" spans="1:29" s="57" customFormat="1" ht="21.9" customHeight="1" x14ac:dyDescent="0.25">
      <c r="A9" s="130" t="s">
        <v>159</v>
      </c>
      <c r="B9" s="92" t="s">
        <v>156</v>
      </c>
      <c r="C9" s="92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7"/>
      <c r="P9" s="58"/>
      <c r="Q9" s="87"/>
      <c r="R9" s="87"/>
      <c r="S9" s="87"/>
      <c r="AB9" s="86" t="s">
        <v>209</v>
      </c>
      <c r="AC9" s="55" t="s">
        <v>147</v>
      </c>
    </row>
    <row r="10" spans="1:29" s="57" customFormat="1" ht="21.9" customHeight="1" x14ac:dyDescent="0.25">
      <c r="A10" s="131"/>
      <c r="B10" s="93" t="s">
        <v>9</v>
      </c>
      <c r="C10" s="93"/>
      <c r="D10" s="88"/>
      <c r="E10" s="88"/>
      <c r="F10" s="88"/>
      <c r="G10" s="93" t="s">
        <v>10</v>
      </c>
      <c r="H10" s="93"/>
      <c r="I10" s="93"/>
      <c r="J10" s="88"/>
      <c r="K10" s="88"/>
      <c r="L10" s="93" t="s">
        <v>11</v>
      </c>
      <c r="M10" s="88"/>
      <c r="N10" s="88"/>
      <c r="O10" s="89"/>
      <c r="P10" s="56"/>
      <c r="Q10" s="87"/>
      <c r="R10" s="87"/>
      <c r="S10" s="87"/>
      <c r="AB10" s="57" t="s">
        <v>210</v>
      </c>
      <c r="AC10" s="55" t="s">
        <v>153</v>
      </c>
    </row>
    <row r="11" spans="1:29" s="57" customFormat="1" ht="21.9" customHeight="1" x14ac:dyDescent="0.25">
      <c r="A11" s="131"/>
      <c r="B11" s="93" t="s">
        <v>30</v>
      </c>
      <c r="C11" s="93"/>
      <c r="D11" s="88"/>
      <c r="E11" s="88"/>
      <c r="F11" s="88"/>
      <c r="G11" s="93" t="s">
        <v>32</v>
      </c>
      <c r="H11" s="93"/>
      <c r="I11" s="93"/>
      <c r="J11" s="88"/>
      <c r="K11" s="88"/>
      <c r="L11" s="93"/>
      <c r="M11" s="88"/>
      <c r="N11" s="88"/>
      <c r="O11" s="89"/>
      <c r="P11" s="56"/>
      <c r="AB11" s="55" t="s">
        <v>143</v>
      </c>
      <c r="AC11" s="55"/>
    </row>
    <row r="12" spans="1:29" s="57" customFormat="1" ht="21.9" customHeight="1" thickBot="1" x14ac:dyDescent="0.3">
      <c r="A12" s="132"/>
      <c r="B12" s="46" t="s">
        <v>31</v>
      </c>
      <c r="C12" s="2"/>
      <c r="D12" s="144"/>
      <c r="E12" s="145"/>
      <c r="F12" s="145"/>
      <c r="G12" s="145"/>
      <c r="H12" s="145"/>
      <c r="I12" s="145"/>
      <c r="J12" s="145"/>
      <c r="K12" s="146"/>
      <c r="L12" s="46" t="s">
        <v>2</v>
      </c>
      <c r="M12" s="90"/>
      <c r="N12" s="90"/>
      <c r="O12" s="91"/>
      <c r="P12" s="60"/>
      <c r="AB12" s="57" t="s">
        <v>135</v>
      </c>
      <c r="AC12" s="55"/>
    </row>
    <row r="13" spans="1:29" s="57" customFormat="1" ht="21.9" customHeight="1" thickBot="1" x14ac:dyDescent="0.3">
      <c r="A13" s="19" t="s">
        <v>160</v>
      </c>
      <c r="B13" s="128" t="s">
        <v>12</v>
      </c>
      <c r="C13" s="129"/>
      <c r="D13" s="138"/>
      <c r="E13" s="139"/>
      <c r="F13" s="139"/>
      <c r="G13" s="139"/>
      <c r="H13" s="139"/>
      <c r="I13" s="140"/>
      <c r="J13" s="128" t="s">
        <v>24</v>
      </c>
      <c r="K13" s="143"/>
      <c r="L13" s="141"/>
      <c r="M13" s="141"/>
      <c r="N13" s="141"/>
      <c r="O13" s="142"/>
      <c r="P13" s="61"/>
      <c r="AB13" s="57" t="s">
        <v>136</v>
      </c>
    </row>
    <row r="14" spans="1:29" s="57" customFormat="1" ht="21.9" customHeight="1" x14ac:dyDescent="0.25">
      <c r="A14" s="117" t="s">
        <v>178</v>
      </c>
      <c r="B14" s="99" t="s">
        <v>13</v>
      </c>
      <c r="C14" s="99"/>
      <c r="D14" s="99" t="s">
        <v>5</v>
      </c>
      <c r="E14" s="99"/>
      <c r="F14" s="99"/>
      <c r="G14" s="99"/>
      <c r="H14" s="99" t="s">
        <v>6</v>
      </c>
      <c r="I14" s="99"/>
      <c r="J14" s="99"/>
      <c r="K14" s="12" t="s">
        <v>14</v>
      </c>
      <c r="L14" s="99" t="s">
        <v>25</v>
      </c>
      <c r="M14" s="99"/>
      <c r="N14" s="99"/>
      <c r="O14" s="100"/>
      <c r="P14" s="56"/>
      <c r="AB14" s="57" t="s">
        <v>137</v>
      </c>
    </row>
    <row r="15" spans="1:29" s="57" customFormat="1" ht="21.9" customHeight="1" x14ac:dyDescent="0.25">
      <c r="A15" s="118"/>
      <c r="B15" s="1"/>
      <c r="C15" s="1"/>
      <c r="D15" s="166"/>
      <c r="E15" s="166"/>
      <c r="F15" s="166"/>
      <c r="G15" s="166"/>
      <c r="H15" s="164"/>
      <c r="I15" s="164"/>
      <c r="J15" s="164"/>
      <c r="K15" s="5"/>
      <c r="L15" s="101"/>
      <c r="M15" s="102"/>
      <c r="N15" s="102"/>
      <c r="O15" s="103"/>
      <c r="P15" s="61"/>
      <c r="AB15" s="55" t="s">
        <v>200</v>
      </c>
    </row>
    <row r="16" spans="1:29" s="57" customFormat="1" ht="21.9" customHeight="1" x14ac:dyDescent="0.25">
      <c r="A16" s="118"/>
      <c r="B16" s="1"/>
      <c r="C16" s="5"/>
      <c r="D16" s="166"/>
      <c r="E16" s="166"/>
      <c r="F16" s="166"/>
      <c r="G16" s="166"/>
      <c r="H16" s="164"/>
      <c r="I16" s="164"/>
      <c r="J16" s="164"/>
      <c r="K16" s="5"/>
      <c r="L16" s="101"/>
      <c r="M16" s="102"/>
      <c r="N16" s="102"/>
      <c r="O16" s="103"/>
      <c r="P16" s="61"/>
      <c r="AB16" s="57" t="s">
        <v>138</v>
      </c>
    </row>
    <row r="17" spans="1:29" s="57" customFormat="1" ht="21.9" customHeight="1" thickBot="1" x14ac:dyDescent="0.3">
      <c r="A17" s="119"/>
      <c r="B17" s="2"/>
      <c r="C17" s="8"/>
      <c r="D17" s="162"/>
      <c r="E17" s="162"/>
      <c r="F17" s="162"/>
      <c r="G17" s="162"/>
      <c r="H17" s="165"/>
      <c r="I17" s="165"/>
      <c r="J17" s="165"/>
      <c r="K17" s="8"/>
      <c r="L17" s="104"/>
      <c r="M17" s="105"/>
      <c r="N17" s="105"/>
      <c r="O17" s="106"/>
      <c r="P17" s="61"/>
      <c r="AB17" s="57" t="s">
        <v>139</v>
      </c>
    </row>
    <row r="18" spans="1:29" s="57" customFormat="1" ht="21.9" customHeight="1" x14ac:dyDescent="0.25">
      <c r="A18" s="121" t="s">
        <v>177</v>
      </c>
      <c r="B18" s="122" t="s">
        <v>15</v>
      </c>
      <c r="C18" s="123"/>
      <c r="D18" s="122" t="s">
        <v>26</v>
      </c>
      <c r="E18" s="161"/>
      <c r="F18" s="161"/>
      <c r="G18" s="161"/>
      <c r="H18" s="161"/>
      <c r="I18" s="123"/>
      <c r="J18" s="122" t="s">
        <v>27</v>
      </c>
      <c r="K18" s="123"/>
      <c r="L18" s="13" t="s">
        <v>123</v>
      </c>
      <c r="M18" s="122" t="s">
        <v>122</v>
      </c>
      <c r="N18" s="161"/>
      <c r="O18" s="173"/>
      <c r="P18" s="56"/>
      <c r="AB18" s="55" t="s">
        <v>144</v>
      </c>
    </row>
    <row r="19" spans="1:29" s="57" customFormat="1" ht="21.9" customHeight="1" x14ac:dyDescent="0.25">
      <c r="A19" s="118"/>
      <c r="B19" s="1"/>
      <c r="C19" s="1"/>
      <c r="D19" s="155"/>
      <c r="E19" s="156"/>
      <c r="F19" s="156"/>
      <c r="G19" s="156"/>
      <c r="H19" s="156"/>
      <c r="I19" s="157"/>
      <c r="J19" s="178"/>
      <c r="K19" s="179"/>
      <c r="L19" s="10"/>
      <c r="M19" s="111"/>
      <c r="N19" s="111"/>
      <c r="O19" s="112"/>
      <c r="P19" s="61"/>
      <c r="AB19" s="57" t="s">
        <v>140</v>
      </c>
    </row>
    <row r="20" spans="1:29" s="57" customFormat="1" ht="21.9" customHeight="1" thickBot="1" x14ac:dyDescent="0.3">
      <c r="A20" s="118"/>
      <c r="B20" s="1"/>
      <c r="C20" s="7"/>
      <c r="D20" s="152"/>
      <c r="E20" s="153"/>
      <c r="F20" s="153"/>
      <c r="G20" s="153"/>
      <c r="H20" s="153"/>
      <c r="I20" s="154"/>
      <c r="J20" s="180"/>
      <c r="K20" s="181"/>
      <c r="L20" s="11"/>
      <c r="M20" s="150"/>
      <c r="N20" s="150"/>
      <c r="O20" s="151"/>
      <c r="P20" s="61"/>
      <c r="AB20" s="57" t="s">
        <v>163</v>
      </c>
    </row>
    <row r="21" spans="1:29" s="57" customFormat="1" ht="21.9" customHeight="1" x14ac:dyDescent="0.25">
      <c r="A21" s="117" t="s">
        <v>179</v>
      </c>
      <c r="B21" s="174" t="s">
        <v>158</v>
      </c>
      <c r="C21" s="175"/>
      <c r="D21" s="175"/>
      <c r="E21" s="175"/>
      <c r="F21" s="176"/>
      <c r="G21" s="177" t="s">
        <v>16</v>
      </c>
      <c r="H21" s="175"/>
      <c r="I21" s="175"/>
      <c r="J21" s="176"/>
      <c r="K21" s="15" t="s">
        <v>28</v>
      </c>
      <c r="L21" s="107" t="s">
        <v>17</v>
      </c>
      <c r="M21" s="108"/>
      <c r="N21" s="108"/>
      <c r="O21" s="109"/>
      <c r="P21" s="61"/>
      <c r="AB21" s="55" t="s">
        <v>145</v>
      </c>
    </row>
    <row r="22" spans="1:29" s="57" customFormat="1" ht="21.9" customHeight="1" x14ac:dyDescent="0.25">
      <c r="A22" s="118"/>
      <c r="B22" s="1"/>
      <c r="C22" s="5"/>
      <c r="D22" s="6" t="s">
        <v>7</v>
      </c>
      <c r="E22" s="1"/>
      <c r="F22" s="5"/>
      <c r="G22" s="101"/>
      <c r="H22" s="102"/>
      <c r="I22" s="102"/>
      <c r="J22" s="147"/>
      <c r="K22" s="6"/>
      <c r="L22" s="101"/>
      <c r="M22" s="102"/>
      <c r="N22" s="102"/>
      <c r="O22" s="103"/>
      <c r="P22" s="61"/>
      <c r="AB22" s="57" t="s">
        <v>141</v>
      </c>
    </row>
    <row r="23" spans="1:29" s="57" customFormat="1" ht="21.9" customHeight="1" x14ac:dyDescent="0.25">
      <c r="A23" s="118"/>
      <c r="B23" s="1"/>
      <c r="C23" s="5"/>
      <c r="D23" s="6" t="s">
        <v>7</v>
      </c>
      <c r="E23" s="1"/>
      <c r="F23" s="5"/>
      <c r="G23" s="101"/>
      <c r="H23" s="102"/>
      <c r="I23" s="102"/>
      <c r="J23" s="147"/>
      <c r="K23" s="6"/>
      <c r="L23" s="101"/>
      <c r="M23" s="102"/>
      <c r="N23" s="102"/>
      <c r="O23" s="103"/>
      <c r="P23" s="61"/>
      <c r="AB23" s="57" t="s">
        <v>146</v>
      </c>
    </row>
    <row r="24" spans="1:29" s="57" customFormat="1" ht="21.9" customHeight="1" thickBot="1" x14ac:dyDescent="0.3">
      <c r="A24" s="119"/>
      <c r="B24" s="1"/>
      <c r="C24" s="5"/>
      <c r="D24" s="6" t="s">
        <v>7</v>
      </c>
      <c r="E24" s="1"/>
      <c r="F24" s="5"/>
      <c r="G24" s="104"/>
      <c r="H24" s="105"/>
      <c r="I24" s="105"/>
      <c r="J24" s="148"/>
      <c r="K24" s="9"/>
      <c r="L24" s="104"/>
      <c r="M24" s="105"/>
      <c r="N24" s="105"/>
      <c r="O24" s="106"/>
      <c r="P24" s="61"/>
      <c r="AB24" s="55" t="s">
        <v>149</v>
      </c>
    </row>
    <row r="25" spans="1:29" s="57" customFormat="1" ht="21.9" customHeight="1" x14ac:dyDescent="0.25">
      <c r="A25" s="114" t="s">
        <v>161</v>
      </c>
      <c r="B25" s="107" t="s">
        <v>18</v>
      </c>
      <c r="C25" s="120"/>
      <c r="D25" s="107" t="s">
        <v>19</v>
      </c>
      <c r="E25" s="108"/>
      <c r="F25" s="108"/>
      <c r="G25" s="108"/>
      <c r="H25" s="120"/>
      <c r="I25" s="107" t="s">
        <v>20</v>
      </c>
      <c r="J25" s="108"/>
      <c r="K25" s="120"/>
      <c r="L25" s="107" t="s">
        <v>29</v>
      </c>
      <c r="M25" s="108"/>
      <c r="N25" s="108"/>
      <c r="O25" s="109"/>
      <c r="P25" s="56"/>
      <c r="AB25" s="57" t="s">
        <v>147</v>
      </c>
    </row>
    <row r="26" spans="1:29" s="57" customFormat="1" ht="21.9" customHeight="1" x14ac:dyDescent="0.25">
      <c r="A26" s="115"/>
      <c r="B26" s="1"/>
      <c r="C26" s="1"/>
      <c r="D26" s="155"/>
      <c r="E26" s="156"/>
      <c r="F26" s="156"/>
      <c r="G26" s="156"/>
      <c r="H26" s="157"/>
      <c r="I26" s="155"/>
      <c r="J26" s="156"/>
      <c r="K26" s="157"/>
      <c r="L26" s="110"/>
      <c r="M26" s="111"/>
      <c r="N26" s="111"/>
      <c r="O26" s="112"/>
      <c r="P26" s="60"/>
      <c r="AB26" s="55" t="s">
        <v>150</v>
      </c>
    </row>
    <row r="27" spans="1:29" s="57" customFormat="1" ht="21.9" customHeight="1" x14ac:dyDescent="0.25">
      <c r="A27" s="115"/>
      <c r="B27" s="1"/>
      <c r="C27" s="1"/>
      <c r="D27" s="155"/>
      <c r="E27" s="156"/>
      <c r="F27" s="156"/>
      <c r="G27" s="156"/>
      <c r="H27" s="157"/>
      <c r="I27" s="155"/>
      <c r="J27" s="156"/>
      <c r="K27" s="157"/>
      <c r="L27" s="110"/>
      <c r="M27" s="111"/>
      <c r="N27" s="111"/>
      <c r="O27" s="112"/>
      <c r="P27" s="61"/>
      <c r="AB27" s="57" t="s">
        <v>148</v>
      </c>
    </row>
    <row r="28" spans="1:29" s="57" customFormat="1" ht="21.9" customHeight="1" thickBot="1" x14ac:dyDescent="0.3">
      <c r="A28" s="116"/>
      <c r="B28" s="1"/>
      <c r="C28" s="7"/>
      <c r="D28" s="152"/>
      <c r="E28" s="153"/>
      <c r="F28" s="153"/>
      <c r="G28" s="153"/>
      <c r="H28" s="154"/>
      <c r="I28" s="152"/>
      <c r="J28" s="153"/>
      <c r="K28" s="154"/>
      <c r="L28" s="149"/>
      <c r="M28" s="150"/>
      <c r="N28" s="150"/>
      <c r="O28" s="151"/>
      <c r="P28" s="60"/>
      <c r="AB28" s="55"/>
    </row>
    <row r="29" spans="1:29" s="57" customFormat="1" ht="21.9" customHeight="1" thickBot="1" x14ac:dyDescent="0.3">
      <c r="A29" s="14" t="s">
        <v>162</v>
      </c>
      <c r="B29" s="170" t="s">
        <v>112</v>
      </c>
      <c r="C29" s="170"/>
      <c r="D29" s="171" t="s">
        <v>211</v>
      </c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2"/>
      <c r="P29" s="62"/>
    </row>
    <row r="30" spans="1:29" s="57" customFormat="1" ht="15.75" customHeight="1" x14ac:dyDescent="0.25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4"/>
      <c r="M30" s="63"/>
      <c r="N30" s="63"/>
      <c r="O30" s="63"/>
      <c r="P30" s="62"/>
      <c r="AB30" s="55"/>
      <c r="AC30" s="65"/>
    </row>
    <row r="31" spans="1:29" s="65" customFormat="1" x14ac:dyDescent="0.25">
      <c r="A31" s="66" t="s">
        <v>129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4"/>
      <c r="M31" s="63"/>
      <c r="N31" s="63"/>
      <c r="O31" s="63"/>
      <c r="P31" s="67"/>
      <c r="AB31" s="57"/>
    </row>
    <row r="32" spans="1:29" s="65" customFormat="1" ht="6.75" customHeight="1" x14ac:dyDescent="0.25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4"/>
      <c r="M32" s="63"/>
      <c r="N32" s="63"/>
      <c r="O32" s="63"/>
      <c r="P32" s="67"/>
      <c r="AB32" s="57"/>
    </row>
    <row r="33" spans="1:29" s="65" customFormat="1" ht="18.75" hidden="1" customHeight="1" x14ac:dyDescent="0.25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4"/>
      <c r="M33" s="63"/>
      <c r="N33" s="63"/>
      <c r="O33" s="63"/>
      <c r="P33" s="67"/>
    </row>
    <row r="34" spans="1:29" s="65" customFormat="1" ht="18.75" customHeight="1" x14ac:dyDescent="0.25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16" t="s">
        <v>205</v>
      </c>
      <c r="L34" s="84" t="s">
        <v>202</v>
      </c>
      <c r="M34" s="113" t="s">
        <v>201</v>
      </c>
      <c r="N34" s="113"/>
      <c r="O34" s="63"/>
      <c r="P34" s="67"/>
    </row>
    <row r="35" spans="1:29" s="65" customFormat="1" ht="5.25" customHeight="1" x14ac:dyDescent="0.25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8"/>
      <c r="L35" s="17"/>
      <c r="M35" s="17"/>
      <c r="N35" s="17"/>
      <c r="O35" s="63"/>
      <c r="P35" s="67"/>
    </row>
    <row r="36" spans="1:29" s="65" customFormat="1" ht="18" customHeight="1" x14ac:dyDescent="0.25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17" t="s">
        <v>21</v>
      </c>
      <c r="L36" s="98"/>
      <c r="M36" s="98"/>
      <c r="N36" s="69"/>
      <c r="O36" s="63"/>
      <c r="P36" s="67"/>
    </row>
    <row r="37" spans="1:29" s="65" customFormat="1" ht="5.25" customHeight="1" x14ac:dyDescent="0.25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17"/>
      <c r="L37" s="70"/>
      <c r="M37" s="71"/>
      <c r="N37" s="69"/>
      <c r="O37" s="63"/>
      <c r="P37" s="67"/>
      <c r="AC37" s="53"/>
    </row>
    <row r="38" spans="1:29" ht="24.75" customHeight="1" x14ac:dyDescent="0.25">
      <c r="A38" s="182" t="s">
        <v>130</v>
      </c>
      <c r="B38" s="182"/>
      <c r="C38" s="182"/>
      <c r="D38" s="182"/>
      <c r="E38" s="182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72"/>
      <c r="AB38" s="65"/>
    </row>
    <row r="39" spans="1:29" ht="5.25" customHeight="1" x14ac:dyDescent="0.25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73"/>
      <c r="L39" s="64"/>
      <c r="M39" s="63"/>
      <c r="N39" s="63"/>
      <c r="O39" s="63"/>
      <c r="P39" s="72"/>
      <c r="AB39" s="65"/>
    </row>
    <row r="40" spans="1:29" ht="29.25" customHeight="1" x14ac:dyDescent="0.25">
      <c r="A40" s="168" t="s">
        <v>206</v>
      </c>
      <c r="B40" s="169"/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72"/>
    </row>
    <row r="76" spans="2:2" x14ac:dyDescent="0.25">
      <c r="B76" s="53" t="s">
        <v>33</v>
      </c>
    </row>
    <row r="77" spans="2:2" x14ac:dyDescent="0.25">
      <c r="B77" s="53" t="s">
        <v>34</v>
      </c>
    </row>
    <row r="78" spans="2:2" x14ac:dyDescent="0.25">
      <c r="B78" s="53" t="s">
        <v>35</v>
      </c>
    </row>
    <row r="79" spans="2:2" x14ac:dyDescent="0.25">
      <c r="B79" s="53" t="s">
        <v>36</v>
      </c>
    </row>
    <row r="80" spans="2:2" x14ac:dyDescent="0.25">
      <c r="B80" s="53" t="s">
        <v>37</v>
      </c>
    </row>
    <row r="81" spans="2:2" x14ac:dyDescent="0.25">
      <c r="B81" s="53" t="s">
        <v>38</v>
      </c>
    </row>
    <row r="82" spans="2:2" x14ac:dyDescent="0.25">
      <c r="B82" s="53" t="s">
        <v>39</v>
      </c>
    </row>
    <row r="83" spans="2:2" x14ac:dyDescent="0.25">
      <c r="B83" s="53" t="s">
        <v>40</v>
      </c>
    </row>
    <row r="84" spans="2:2" x14ac:dyDescent="0.25">
      <c r="B84" s="53" t="s">
        <v>41</v>
      </c>
    </row>
    <row r="85" spans="2:2" x14ac:dyDescent="0.25">
      <c r="B85" s="53" t="s">
        <v>42</v>
      </c>
    </row>
    <row r="86" spans="2:2" x14ac:dyDescent="0.25">
      <c r="B86" s="53" t="s">
        <v>43</v>
      </c>
    </row>
    <row r="87" spans="2:2" x14ac:dyDescent="0.25">
      <c r="B87" s="53" t="s">
        <v>44</v>
      </c>
    </row>
    <row r="88" spans="2:2" x14ac:dyDescent="0.25">
      <c r="B88" s="53" t="s">
        <v>45</v>
      </c>
    </row>
    <row r="89" spans="2:2" x14ac:dyDescent="0.25">
      <c r="B89" s="53" t="s">
        <v>46</v>
      </c>
    </row>
    <row r="90" spans="2:2" x14ac:dyDescent="0.25">
      <c r="B90" s="53" t="s">
        <v>47</v>
      </c>
    </row>
    <row r="91" spans="2:2" x14ac:dyDescent="0.25">
      <c r="B91" s="53" t="s">
        <v>48</v>
      </c>
    </row>
    <row r="92" spans="2:2" x14ac:dyDescent="0.25">
      <c r="B92" s="53" t="s">
        <v>49</v>
      </c>
    </row>
    <row r="93" spans="2:2" x14ac:dyDescent="0.25">
      <c r="B93" s="53" t="s">
        <v>50</v>
      </c>
    </row>
    <row r="94" spans="2:2" x14ac:dyDescent="0.25">
      <c r="B94" s="53" t="s">
        <v>51</v>
      </c>
    </row>
    <row r="95" spans="2:2" x14ac:dyDescent="0.25">
      <c r="B95" s="53" t="s">
        <v>52</v>
      </c>
    </row>
    <row r="96" spans="2:2" x14ac:dyDescent="0.25">
      <c r="B96" s="53" t="s">
        <v>53</v>
      </c>
    </row>
    <row r="97" spans="2:2" x14ac:dyDescent="0.25">
      <c r="B97" s="53" t="s">
        <v>54</v>
      </c>
    </row>
    <row r="98" spans="2:2" x14ac:dyDescent="0.25">
      <c r="B98" s="53" t="s">
        <v>55</v>
      </c>
    </row>
    <row r="99" spans="2:2" x14ac:dyDescent="0.25">
      <c r="B99" s="53" t="s">
        <v>56</v>
      </c>
    </row>
    <row r="100" spans="2:2" x14ac:dyDescent="0.25">
      <c r="B100" s="53" t="s">
        <v>57</v>
      </c>
    </row>
    <row r="101" spans="2:2" x14ac:dyDescent="0.25">
      <c r="B101" s="53" t="s">
        <v>58</v>
      </c>
    </row>
    <row r="102" spans="2:2" x14ac:dyDescent="0.25">
      <c r="B102" s="53" t="s">
        <v>59</v>
      </c>
    </row>
    <row r="103" spans="2:2" x14ac:dyDescent="0.25">
      <c r="B103" s="53" t="s">
        <v>60</v>
      </c>
    </row>
    <row r="104" spans="2:2" x14ac:dyDescent="0.25">
      <c r="B104" s="53" t="s">
        <v>61</v>
      </c>
    </row>
    <row r="105" spans="2:2" x14ac:dyDescent="0.25">
      <c r="B105" s="53" t="s">
        <v>62</v>
      </c>
    </row>
    <row r="106" spans="2:2" x14ac:dyDescent="0.25">
      <c r="B106" s="53" t="s">
        <v>63</v>
      </c>
    </row>
    <row r="107" spans="2:2" x14ac:dyDescent="0.25">
      <c r="B107" s="53" t="s">
        <v>64</v>
      </c>
    </row>
    <row r="108" spans="2:2" x14ac:dyDescent="0.25">
      <c r="B108" s="53" t="s">
        <v>65</v>
      </c>
    </row>
    <row r="109" spans="2:2" x14ac:dyDescent="0.25">
      <c r="B109" s="53" t="s">
        <v>66</v>
      </c>
    </row>
    <row r="110" spans="2:2" x14ac:dyDescent="0.25">
      <c r="B110" s="53" t="s">
        <v>67</v>
      </c>
    </row>
    <row r="111" spans="2:2" x14ac:dyDescent="0.25">
      <c r="B111" s="53" t="s">
        <v>68</v>
      </c>
    </row>
    <row r="112" spans="2:2" x14ac:dyDescent="0.25">
      <c r="B112" s="53" t="s">
        <v>124</v>
      </c>
    </row>
    <row r="113" spans="2:2" x14ac:dyDescent="0.25">
      <c r="B113" s="53" t="s">
        <v>69</v>
      </c>
    </row>
    <row r="114" spans="2:2" x14ac:dyDescent="0.25">
      <c r="B114" s="53" t="s">
        <v>70</v>
      </c>
    </row>
    <row r="115" spans="2:2" x14ac:dyDescent="0.25">
      <c r="B115" s="53" t="s">
        <v>71</v>
      </c>
    </row>
    <row r="116" spans="2:2" x14ac:dyDescent="0.25">
      <c r="B116" s="53" t="s">
        <v>72</v>
      </c>
    </row>
    <row r="117" spans="2:2" x14ac:dyDescent="0.25">
      <c r="B117" s="53" t="s">
        <v>73</v>
      </c>
    </row>
    <row r="118" spans="2:2" x14ac:dyDescent="0.25">
      <c r="B118" s="53" t="s">
        <v>74</v>
      </c>
    </row>
    <row r="119" spans="2:2" x14ac:dyDescent="0.25">
      <c r="B119" s="53" t="s">
        <v>75</v>
      </c>
    </row>
    <row r="120" spans="2:2" x14ac:dyDescent="0.25">
      <c r="B120" s="53" t="s">
        <v>76</v>
      </c>
    </row>
    <row r="121" spans="2:2" x14ac:dyDescent="0.25">
      <c r="B121" s="53" t="s">
        <v>77</v>
      </c>
    </row>
    <row r="122" spans="2:2" x14ac:dyDescent="0.25">
      <c r="B122" s="53" t="s">
        <v>78</v>
      </c>
    </row>
    <row r="123" spans="2:2" x14ac:dyDescent="0.25">
      <c r="B123" s="53" t="s">
        <v>79</v>
      </c>
    </row>
    <row r="124" spans="2:2" x14ac:dyDescent="0.25">
      <c r="B124" s="53" t="s">
        <v>80</v>
      </c>
    </row>
    <row r="125" spans="2:2" x14ac:dyDescent="0.25">
      <c r="B125" s="53" t="s">
        <v>81</v>
      </c>
    </row>
    <row r="126" spans="2:2" x14ac:dyDescent="0.25">
      <c r="B126" s="53" t="s">
        <v>82</v>
      </c>
    </row>
    <row r="127" spans="2:2" x14ac:dyDescent="0.25">
      <c r="B127" s="53" t="s">
        <v>83</v>
      </c>
    </row>
    <row r="128" spans="2:2" x14ac:dyDescent="0.25">
      <c r="B128" s="53" t="s">
        <v>84</v>
      </c>
    </row>
    <row r="129" spans="2:2" x14ac:dyDescent="0.25">
      <c r="B129" s="53" t="s">
        <v>85</v>
      </c>
    </row>
    <row r="130" spans="2:2" x14ac:dyDescent="0.25">
      <c r="B130" s="53" t="s">
        <v>86</v>
      </c>
    </row>
    <row r="131" spans="2:2" x14ac:dyDescent="0.25">
      <c r="B131" s="53" t="s">
        <v>87</v>
      </c>
    </row>
    <row r="132" spans="2:2" x14ac:dyDescent="0.25">
      <c r="B132" s="53" t="s">
        <v>88</v>
      </c>
    </row>
    <row r="133" spans="2:2" x14ac:dyDescent="0.25">
      <c r="B133" s="53" t="s">
        <v>89</v>
      </c>
    </row>
    <row r="134" spans="2:2" x14ac:dyDescent="0.25">
      <c r="B134" s="53" t="s">
        <v>90</v>
      </c>
    </row>
    <row r="135" spans="2:2" x14ac:dyDescent="0.25">
      <c r="B135" s="53" t="s">
        <v>125</v>
      </c>
    </row>
    <row r="136" spans="2:2" x14ac:dyDescent="0.25">
      <c r="B136" s="53" t="s">
        <v>126</v>
      </c>
    </row>
    <row r="137" spans="2:2" x14ac:dyDescent="0.25">
      <c r="B137" s="53" t="s">
        <v>127</v>
      </c>
    </row>
    <row r="138" spans="2:2" x14ac:dyDescent="0.25">
      <c r="B138" s="53" t="s">
        <v>128</v>
      </c>
    </row>
    <row r="139" spans="2:2" x14ac:dyDescent="0.25">
      <c r="B139" s="53" t="s">
        <v>203</v>
      </c>
    </row>
    <row r="140" spans="2:2" x14ac:dyDescent="0.25">
      <c r="B140" s="53" t="s">
        <v>212</v>
      </c>
    </row>
    <row r="141" spans="2:2" x14ac:dyDescent="0.25">
      <c r="B141" s="53" t="s">
        <v>213</v>
      </c>
    </row>
    <row r="142" spans="2:2" x14ac:dyDescent="0.25">
      <c r="B142" s="53" t="s">
        <v>113</v>
      </c>
    </row>
  </sheetData>
  <sheetProtection selectLockedCells="1"/>
  <mergeCells count="93">
    <mergeCell ref="A40:O40"/>
    <mergeCell ref="B29:C29"/>
    <mergeCell ref="D29:O29"/>
    <mergeCell ref="M18:O18"/>
    <mergeCell ref="M19:O19"/>
    <mergeCell ref="M20:O20"/>
    <mergeCell ref="D28:H28"/>
    <mergeCell ref="L25:O25"/>
    <mergeCell ref="B21:F21"/>
    <mergeCell ref="G21:J21"/>
    <mergeCell ref="G22:J22"/>
    <mergeCell ref="D19:I19"/>
    <mergeCell ref="D20:I20"/>
    <mergeCell ref="J19:K19"/>
    <mergeCell ref="J20:K20"/>
    <mergeCell ref="A38:O38"/>
    <mergeCell ref="L4:O4"/>
    <mergeCell ref="D18:I18"/>
    <mergeCell ref="B4:H4"/>
    <mergeCell ref="J18:K18"/>
    <mergeCell ref="D17:G17"/>
    <mergeCell ref="M6:O6"/>
    <mergeCell ref="I4:K4"/>
    <mergeCell ref="H15:J15"/>
    <mergeCell ref="H16:J16"/>
    <mergeCell ref="H17:J17"/>
    <mergeCell ref="J10:K10"/>
    <mergeCell ref="D16:G16"/>
    <mergeCell ref="J7:K7"/>
    <mergeCell ref="D8:K8"/>
    <mergeCell ref="D15:G15"/>
    <mergeCell ref="D14:G14"/>
    <mergeCell ref="G23:J23"/>
    <mergeCell ref="G24:J24"/>
    <mergeCell ref="L28:O28"/>
    <mergeCell ref="D25:H25"/>
    <mergeCell ref="I25:K25"/>
    <mergeCell ref="I28:K28"/>
    <mergeCell ref="D26:H26"/>
    <mergeCell ref="D27:H27"/>
    <mergeCell ref="I27:K27"/>
    <mergeCell ref="I26:K26"/>
    <mergeCell ref="H14:J14"/>
    <mergeCell ref="D13:I13"/>
    <mergeCell ref="G11:I11"/>
    <mergeCell ref="L13:O13"/>
    <mergeCell ref="J11:K11"/>
    <mergeCell ref="J13:K13"/>
    <mergeCell ref="D12:K12"/>
    <mergeCell ref="M7:O7"/>
    <mergeCell ref="G5:I5"/>
    <mergeCell ref="G7:I7"/>
    <mergeCell ref="A5:A8"/>
    <mergeCell ref="B13:C13"/>
    <mergeCell ref="A9:A12"/>
    <mergeCell ref="B5:C5"/>
    <mergeCell ref="B7:C7"/>
    <mergeCell ref="B8:C8"/>
    <mergeCell ref="D5:F5"/>
    <mergeCell ref="D7:F7"/>
    <mergeCell ref="J5:K5"/>
    <mergeCell ref="D6:K6"/>
    <mergeCell ref="A25:A28"/>
    <mergeCell ref="A14:A17"/>
    <mergeCell ref="B10:C10"/>
    <mergeCell ref="A21:A24"/>
    <mergeCell ref="B25:C25"/>
    <mergeCell ref="A18:A20"/>
    <mergeCell ref="B18:C18"/>
    <mergeCell ref="B14:C14"/>
    <mergeCell ref="L36:M36"/>
    <mergeCell ref="L14:O14"/>
    <mergeCell ref="L15:O15"/>
    <mergeCell ref="L16:O16"/>
    <mergeCell ref="L23:O23"/>
    <mergeCell ref="L24:O24"/>
    <mergeCell ref="L21:O21"/>
    <mergeCell ref="L17:O17"/>
    <mergeCell ref="L26:O26"/>
    <mergeCell ref="L27:O27"/>
    <mergeCell ref="L22:O22"/>
    <mergeCell ref="M34:N34"/>
    <mergeCell ref="Q8:S10"/>
    <mergeCell ref="M10:O11"/>
    <mergeCell ref="M12:O12"/>
    <mergeCell ref="D11:F11"/>
    <mergeCell ref="B9:C9"/>
    <mergeCell ref="B11:C11"/>
    <mergeCell ref="G10:I10"/>
    <mergeCell ref="D10:F10"/>
    <mergeCell ref="M8:O8"/>
    <mergeCell ref="L10:L11"/>
    <mergeCell ref="D9:O9"/>
  </mergeCells>
  <phoneticPr fontId="2" type="noConversion"/>
  <dataValidations count="9">
    <dataValidation type="list" allowBlank="1" showInputMessage="1" showErrorMessage="1" sqref="C26:C28 C15:C17 C19:C20 C22:C24 F22:F24">
      <formula1>"1월,2월,3월,4월,5월,6월,7월,8월,9월,10월,11월,12월"</formula1>
    </dataValidation>
    <dataValidation type="list" allowBlank="1" showInputMessage="1" showErrorMessage="1" sqref="B22:B24 E22:E24 B26:B28 B19:B20 B15:B17">
      <formula1>$B$76:$B$142</formula1>
    </dataValidation>
    <dataValidation type="list" allowBlank="1" showInputMessage="1" showErrorMessage="1" sqref="B4:H4">
      <formula1>$AC$3:$AC$10</formula1>
    </dataValidation>
    <dataValidation type="list" allowBlank="1" showInputMessage="1" showErrorMessage="1" sqref="C12 C6">
      <formula1>"서울,부산,대구,인천,광주,대전,울산,경기,강원,충북,충남,전북,전남,경북,경남,제주"</formula1>
    </dataValidation>
    <dataValidation type="list" allowBlank="1" showInputMessage="1" showErrorMessage="1" sqref="H15:J17">
      <formula1>"박사,석사,학사,기타"</formula1>
    </dataValidation>
    <dataValidation type="list" allowBlank="1" showInputMessage="1" showErrorMessage="1" sqref="K15:K17">
      <formula1>"졸업,수료,이수"</formula1>
    </dataValidation>
    <dataValidation type="list" allowBlank="1" showInputMessage="1" showErrorMessage="1" sqref="J19:K20">
      <formula1>"건축사,기술사,기사,산업기사,기능사,기타"</formula1>
    </dataValidation>
    <dataValidation type="list" allowBlank="1" showInputMessage="1" showErrorMessage="1" sqref="D9:O9">
      <formula1>"공무원, 공공기관, 학계, 민간기업"</formula1>
    </dataValidation>
    <dataValidation type="list" allowBlank="1" showInputMessage="1" showErrorMessage="1" sqref="L4:O4">
      <formula1>$AB$2:$AB$27</formula1>
    </dataValidation>
  </dataValidations>
  <pageMargins left="0.82677165354330717" right="0" top="0.78740157480314965" bottom="0.43307086614173229" header="0.31496062992125984" footer="0.31496062992125984"/>
  <pageSetup paperSize="9" scale="9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0"/>
  </sheetPr>
  <dimension ref="A1:BB2"/>
  <sheetViews>
    <sheetView view="pageBreakPreview" zoomScale="115" zoomScaleNormal="55" workbookViewId="0"/>
  </sheetViews>
  <sheetFormatPr defaultRowHeight="14.4" x14ac:dyDescent="0.25"/>
  <cols>
    <col min="1" max="1" width="9" style="4" customWidth="1"/>
    <col min="2" max="2" width="10.796875" style="4" bestFit="1" customWidth="1"/>
    <col min="3" max="3" width="10.796875" style="4" customWidth="1"/>
    <col min="4" max="4" width="6" style="4" bestFit="1" customWidth="1"/>
    <col min="5" max="5" width="12.19921875" style="4" bestFit="1" customWidth="1"/>
    <col min="6" max="6" width="9.09765625" style="4" bestFit="1" customWidth="1"/>
    <col min="7" max="7" width="7" style="4" customWidth="1"/>
    <col min="8" max="8" width="6.296875" style="4" customWidth="1"/>
    <col min="9" max="9" width="15.59765625" style="4" customWidth="1"/>
    <col min="10" max="10" width="11.59765625" style="4" bestFit="1" customWidth="1"/>
    <col min="11" max="11" width="11.59765625" style="4" customWidth="1"/>
    <col min="12" max="12" width="10.796875" style="4" bestFit="1" customWidth="1"/>
    <col min="13" max="13" width="10.796875" style="4" customWidth="1"/>
    <col min="14" max="14" width="15" style="4" bestFit="1" customWidth="1"/>
    <col min="15" max="15" width="12.3984375" style="4" bestFit="1" customWidth="1"/>
    <col min="16" max="16" width="19.69921875" style="4" customWidth="1"/>
    <col min="17" max="17" width="20.8984375" style="4" customWidth="1"/>
    <col min="18" max="18" width="8.59765625" style="4" customWidth="1"/>
    <col min="19" max="19" width="21" style="4" bestFit="1" customWidth="1"/>
    <col min="20" max="20" width="8.296875" style="4" customWidth="1"/>
    <col min="21" max="21" width="10.796875" style="4" bestFit="1" customWidth="1"/>
    <col min="22" max="25" width="8.8984375" style="4"/>
    <col min="26" max="26" width="10.796875" style="4" bestFit="1" customWidth="1"/>
    <col min="27" max="30" width="8.8984375" style="4"/>
    <col min="31" max="31" width="12" style="4" customWidth="1"/>
    <col min="32" max="33" width="8.8984375" style="4"/>
    <col min="34" max="35" width="17.09765625" style="4" customWidth="1"/>
    <col min="36" max="36" width="12" style="4" customWidth="1"/>
    <col min="37" max="38" width="8.8984375" style="4"/>
    <col min="39" max="40" width="17.09765625" style="4" customWidth="1"/>
    <col min="41" max="41" width="11.296875" customWidth="1"/>
    <col min="43" max="43" width="9.8984375" customWidth="1"/>
    <col min="44" max="44" width="15" customWidth="1"/>
    <col min="45" max="45" width="11.296875" customWidth="1"/>
    <col min="47" max="47" width="9.8984375" customWidth="1"/>
    <col min="48" max="48" width="15" customWidth="1"/>
    <col min="49" max="49" width="17.796875" customWidth="1"/>
    <col min="50" max="50" width="15.69921875" customWidth="1"/>
    <col min="52" max="52" width="15.59765625" customWidth="1"/>
    <col min="54" max="54" width="10.8984375" customWidth="1"/>
  </cols>
  <sheetData>
    <row r="1" spans="1:54" s="3" customFormat="1" ht="30" customHeight="1" thickBot="1" x14ac:dyDescent="0.3">
      <c r="A1" s="29" t="s">
        <v>93</v>
      </c>
      <c r="B1" s="30" t="s">
        <v>94</v>
      </c>
      <c r="C1" s="32" t="s">
        <v>104</v>
      </c>
      <c r="D1" s="32" t="s">
        <v>95</v>
      </c>
      <c r="E1" s="32" t="s">
        <v>96</v>
      </c>
      <c r="F1" s="32" t="s">
        <v>97</v>
      </c>
      <c r="G1" s="32" t="s">
        <v>98</v>
      </c>
      <c r="H1" s="32" t="s">
        <v>99</v>
      </c>
      <c r="I1" s="37" t="s">
        <v>121</v>
      </c>
      <c r="J1" s="29" t="s">
        <v>100</v>
      </c>
      <c r="K1" s="30" t="s">
        <v>114</v>
      </c>
      <c r="L1" s="30" t="s">
        <v>101</v>
      </c>
      <c r="M1" s="30" t="s">
        <v>115</v>
      </c>
      <c r="N1" s="30" t="s">
        <v>102</v>
      </c>
      <c r="O1" s="30" t="s">
        <v>105</v>
      </c>
      <c r="P1" s="30" t="s">
        <v>119</v>
      </c>
      <c r="Q1" s="30" t="s">
        <v>103</v>
      </c>
      <c r="R1" s="35" t="s">
        <v>164</v>
      </c>
      <c r="S1" s="30" t="s">
        <v>106</v>
      </c>
      <c r="T1" s="36" t="s">
        <v>165</v>
      </c>
      <c r="U1" s="25" t="s">
        <v>166</v>
      </c>
      <c r="V1" s="26" t="s">
        <v>167</v>
      </c>
      <c r="W1" s="26" t="s">
        <v>168</v>
      </c>
      <c r="X1" s="26" t="s">
        <v>169</v>
      </c>
      <c r="Y1" s="27" t="s">
        <v>170</v>
      </c>
      <c r="Z1" s="25" t="s">
        <v>171</v>
      </c>
      <c r="AA1" s="26" t="s">
        <v>172</v>
      </c>
      <c r="AB1" s="26" t="s">
        <v>173</v>
      </c>
      <c r="AC1" s="26" t="s">
        <v>174</v>
      </c>
      <c r="AD1" s="27" t="s">
        <v>175</v>
      </c>
      <c r="AE1" s="75" t="s">
        <v>181</v>
      </c>
      <c r="AF1" s="35" t="s">
        <v>182</v>
      </c>
      <c r="AG1" s="35" t="s">
        <v>183</v>
      </c>
      <c r="AH1" s="35" t="s">
        <v>184</v>
      </c>
      <c r="AI1" s="36" t="s">
        <v>214</v>
      </c>
      <c r="AJ1" s="76" t="s">
        <v>185</v>
      </c>
      <c r="AK1" s="77" t="s">
        <v>186</v>
      </c>
      <c r="AL1" s="77" t="s">
        <v>187</v>
      </c>
      <c r="AM1" s="77" t="s">
        <v>188</v>
      </c>
      <c r="AN1" s="78" t="s">
        <v>189</v>
      </c>
      <c r="AO1" s="25" t="s">
        <v>190</v>
      </c>
      <c r="AP1" s="26" t="s">
        <v>191</v>
      </c>
      <c r="AQ1" s="79" t="s">
        <v>192</v>
      </c>
      <c r="AR1" s="41" t="s">
        <v>193</v>
      </c>
      <c r="AS1" s="80" t="s">
        <v>194</v>
      </c>
      <c r="AT1" s="81" t="s">
        <v>195</v>
      </c>
      <c r="AU1" s="82" t="s">
        <v>196</v>
      </c>
      <c r="AV1" s="83" t="s">
        <v>197</v>
      </c>
      <c r="AW1" s="33" t="s">
        <v>120</v>
      </c>
      <c r="AX1" s="34" t="s">
        <v>116</v>
      </c>
      <c r="AY1" s="34" t="s">
        <v>117</v>
      </c>
      <c r="AZ1" s="38" t="s">
        <v>118</v>
      </c>
      <c r="BA1" s="40" t="s">
        <v>12</v>
      </c>
      <c r="BB1" s="41" t="s">
        <v>176</v>
      </c>
    </row>
    <row r="2" spans="1:54" s="23" customFormat="1" ht="19.5" customHeight="1" x14ac:dyDescent="0.25">
      <c r="A2" s="24">
        <f>등록자료!B4</f>
        <v>0</v>
      </c>
      <c r="B2" s="24">
        <f>등록자료!L4</f>
        <v>0</v>
      </c>
      <c r="C2" s="24">
        <f>등록자료!D9</f>
        <v>0</v>
      </c>
      <c r="D2" s="24">
        <f>등록자료!D5</f>
        <v>0</v>
      </c>
      <c r="E2" s="24">
        <f>등록자료!D10</f>
        <v>0</v>
      </c>
      <c r="F2" s="24">
        <f>등록자료!J10</f>
        <v>0</v>
      </c>
      <c r="G2" s="24">
        <f>등록자료!D11</f>
        <v>0</v>
      </c>
      <c r="H2" s="24">
        <f>등록자료!J11</f>
        <v>0</v>
      </c>
      <c r="I2" s="24">
        <f>등록자료!M10</f>
        <v>0</v>
      </c>
      <c r="J2" s="24">
        <f>등록자료!D7</f>
        <v>0</v>
      </c>
      <c r="K2" s="24">
        <f>등록자료!J7</f>
        <v>0</v>
      </c>
      <c r="L2" s="28">
        <f>등록자료!M7</f>
        <v>0</v>
      </c>
      <c r="M2" s="24">
        <f>등록자료!M8</f>
        <v>0</v>
      </c>
      <c r="N2" s="24">
        <f>등록자료!D8</f>
        <v>0</v>
      </c>
      <c r="O2" s="24" t="str">
        <f>등록자료!M5&amp;등록자료!N5&amp;등록자료!O5</f>
        <v>-</v>
      </c>
      <c r="P2" s="24" t="str">
        <f>등록자료!D29</f>
        <v>(은행명) 계좌번호</v>
      </c>
      <c r="Q2" s="24" t="str">
        <f>등록자료!C6&amp;" "&amp;등록자료!D6</f>
        <v xml:space="preserve"> </v>
      </c>
      <c r="R2" s="24">
        <f>등록자료!M6</f>
        <v>0</v>
      </c>
      <c r="S2" s="24" t="str">
        <f>등록자료!C12&amp;" "&amp;등록자료!D12</f>
        <v xml:space="preserve"> </v>
      </c>
      <c r="T2" s="24">
        <f>등록자료!M12</f>
        <v>0</v>
      </c>
      <c r="U2" s="24" t="str">
        <f>등록자료!B15&amp;" "&amp;등록자료!C15</f>
        <v xml:space="preserve"> </v>
      </c>
      <c r="V2" s="24">
        <f>등록자료!D15</f>
        <v>0</v>
      </c>
      <c r="W2" s="24">
        <f>등록자료!H15</f>
        <v>0</v>
      </c>
      <c r="X2" s="24">
        <f>등록자료!K15</f>
        <v>0</v>
      </c>
      <c r="Y2" s="24">
        <f>등록자료!L15</f>
        <v>0</v>
      </c>
      <c r="Z2" s="24" t="str">
        <f>등록자료!B16&amp;" "&amp;등록자료!C16</f>
        <v xml:space="preserve"> </v>
      </c>
      <c r="AA2" s="24">
        <f>등록자료!D16</f>
        <v>0</v>
      </c>
      <c r="AB2" s="24">
        <f>등록자료!H16</f>
        <v>0</v>
      </c>
      <c r="AC2" s="24">
        <f>등록자료!K16</f>
        <v>0</v>
      </c>
      <c r="AD2" s="24">
        <f>등록자료!L16</f>
        <v>0</v>
      </c>
      <c r="AE2" s="24" t="str">
        <f>등록자료!B19&amp;" "&amp;등록자료!C19</f>
        <v xml:space="preserve"> </v>
      </c>
      <c r="AF2" s="28">
        <f>등록자료!D19</f>
        <v>0</v>
      </c>
      <c r="AG2" s="24">
        <f>등록자료!J19</f>
        <v>0</v>
      </c>
      <c r="AH2" s="24">
        <f>등록자료!L19</f>
        <v>0</v>
      </c>
      <c r="AI2" s="24">
        <f>등록자료!M19</f>
        <v>0</v>
      </c>
      <c r="AJ2" s="24" t="str">
        <f>등록자료!B20&amp;" "&amp;등록자료!C20</f>
        <v xml:space="preserve"> </v>
      </c>
      <c r="AK2" s="28">
        <f>등록자료!D20</f>
        <v>0</v>
      </c>
      <c r="AL2" s="28">
        <f>등록자료!J20</f>
        <v>0</v>
      </c>
      <c r="AM2" s="24">
        <f>등록자료!L20</f>
        <v>0</v>
      </c>
      <c r="AN2" s="24">
        <f>등록자료!M20</f>
        <v>0</v>
      </c>
      <c r="AO2" s="24" t="str">
        <f>등록자료!B22&amp;" "&amp;등록자료!C22</f>
        <v xml:space="preserve"> </v>
      </c>
      <c r="AP2" s="24">
        <f>등록자료!G22</f>
        <v>0</v>
      </c>
      <c r="AQ2" s="31">
        <f>등록자료!K22</f>
        <v>0</v>
      </c>
      <c r="AR2" s="24">
        <f>등록자료!L22</f>
        <v>0</v>
      </c>
      <c r="AS2" s="24" t="str">
        <f>등록자료!B23&amp;" "&amp;등록자료!C23</f>
        <v xml:space="preserve"> </v>
      </c>
      <c r="AT2" s="24">
        <f>등록자료!G23</f>
        <v>0</v>
      </c>
      <c r="AU2" s="31">
        <f>등록자료!K23</f>
        <v>0</v>
      </c>
      <c r="AV2" s="24">
        <f>등록자료!L23</f>
        <v>0</v>
      </c>
      <c r="AW2" s="24" t="str">
        <f>등록자료!B26&amp;" "&amp;등록자료!C26</f>
        <v xml:space="preserve"> </v>
      </c>
      <c r="AX2" s="28">
        <f>등록자료!D26</f>
        <v>0</v>
      </c>
      <c r="AY2" s="28">
        <f>등록자료!I26</f>
        <v>0</v>
      </c>
      <c r="AZ2" s="24">
        <f>등록자료!L26</f>
        <v>0</v>
      </c>
      <c r="BA2" s="39">
        <f>등록자료!D13</f>
        <v>0</v>
      </c>
      <c r="BB2" s="39">
        <f>등록자료!L13</f>
        <v>0</v>
      </c>
    </row>
  </sheetData>
  <sheetProtection selectLockedCells="1" selectUnlockedCells="1"/>
  <phoneticPr fontId="2" type="noConversion"/>
  <pageMargins left="0.23" right="0.22" top="0.98425196850393704" bottom="0.98425196850393704" header="0.51181102362204722" footer="0.51181102362204722"/>
  <pageSetup paperSize="9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등록자료</vt:lpstr>
      <vt:lpstr>DB용 시트(삭제 및 임의변경 금지)</vt:lpstr>
      <vt:lpstr>'DB용 시트(삭제 및 임의변경 금지)'!Print_Area</vt:lpstr>
      <vt:lpstr>등록자료!Print_Area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측정관리처</dc:creator>
  <cp:lastModifiedBy>GreenBuilding</cp:lastModifiedBy>
  <cp:lastPrinted>2016-05-13T04:53:56Z</cp:lastPrinted>
  <dcterms:created xsi:type="dcterms:W3CDTF">2007-02-13T05:24:52Z</dcterms:created>
  <dcterms:modified xsi:type="dcterms:W3CDTF">2016-05-16T01:00:10Z</dcterms:modified>
</cp:coreProperties>
</file>